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C:\Users\moreaug2\AppData\Local\Microsoft\Windows\INetCache\Content.Outlook\GKIERZQQ\"/>
    </mc:Choice>
  </mc:AlternateContent>
  <xr:revisionPtr revIDLastSave="0" documentId="13_ncr:1_{A49596B4-0043-4705-8581-C7854EA4AE97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Procédure" sheetId="40" r:id="rId1"/>
    <sheet name="Intention du document" sheetId="22" r:id="rId2"/>
    <sheet name="Démarche" sheetId="23" r:id="rId3"/>
    <sheet name="Barème d'évaluation" sheetId="32" r:id="rId4"/>
    <sheet name="Précisions_Niveaux de soutien" sheetId="33" r:id="rId5"/>
    <sheet name="Conclusion" sheetId="31" r:id="rId6"/>
    <sheet name="Informations_Élève" sheetId="6" r:id="rId7"/>
    <sheet name="PARENT_Barème d'évaluation" sheetId="43" r:id="rId8"/>
    <sheet name="Cibles-Lire" sheetId="24" r:id="rId9"/>
    <sheet name="Critères-Lire" sheetId="21" r:id="rId10"/>
    <sheet name="Cibles-Aspects lecture orale" sheetId="25" r:id="rId11"/>
    <sheet name="Critères-Aspects lecture orale" sheetId="34" r:id="rId12"/>
    <sheet name="Cibles_Écrire" sheetId="26" r:id="rId13"/>
    <sheet name="Critères-Écrire" sheetId="35" r:id="rId14"/>
    <sheet name="Cibles-Communiquer" sheetId="27" r:id="rId15"/>
    <sheet name="Critères-Communiquer" sheetId="36" r:id="rId16"/>
    <sheet name="Cibles_Résoudre et Raisonner" sheetId="28" r:id="rId17"/>
    <sheet name="Critères-Résoudre et Raisonner" sheetId="38" r:id="rId18"/>
    <sheet name="Cibles_Concepts et processus" sheetId="30" r:id="rId19"/>
    <sheet name="Critères-Concepts et processus" sheetId="39" r:id="rId20"/>
    <sheet name="Crédits" sheetId="42" r:id="rId21"/>
  </sheets>
  <externalReferences>
    <externalReference r:id="rId22"/>
  </externalReferences>
  <definedNames>
    <definedName name="_xlnm._FilterDatabase" localSheetId="11" hidden="1">'Critères-Aspects lecture orale'!$A$3:$A$35</definedName>
    <definedName name="_xlnm._FilterDatabase" localSheetId="15" hidden="1">'Critères-Communiquer'!$A$3:$A$44</definedName>
    <definedName name="_xlnm._FilterDatabase" localSheetId="19" hidden="1">'Critères-Concepts et processus'!$A$3:$A$195</definedName>
    <definedName name="_xlnm._FilterDatabase" localSheetId="13" hidden="1">'Critères-Écrire'!$A$3:$A$51</definedName>
    <definedName name="_xlnm._FilterDatabase" localSheetId="9" hidden="1">'Critères-Lire'!$A$3:$A$37</definedName>
    <definedName name="_xlnm._FilterDatabase" localSheetId="17" hidden="1">'Critères-Résoudre et Raisonner'!$A$3:$A$30</definedName>
    <definedName name="_Toc42784672" localSheetId="4">'Précisions_Niveaux de soutien'!$A$1</definedName>
    <definedName name="_Toc42784695" localSheetId="5">Conclusion!$A$1</definedName>
    <definedName name="_Toc43366136" localSheetId="1">'Intention du document'!$B$3</definedName>
    <definedName name="Barème" localSheetId="7">'PARENT_Barème d''évaluation'!$B$11:$B$21</definedName>
    <definedName name="Barème">'Barème d''évaluation'!$B$9:$B$19</definedName>
    <definedName name="Barème1">'[1]Barème d''évaluation'!$B$9:$B$19</definedName>
    <definedName name="_xlnm.Print_Titles" localSheetId="11">'Critères-Aspects lecture orale'!$3:$3</definedName>
    <definedName name="_xlnm.Print_Titles" localSheetId="15">'Critères-Communiquer'!$3:$3</definedName>
    <definedName name="_xlnm.Print_Titles" localSheetId="19">'Critères-Concepts et processus'!$3:$3</definedName>
    <definedName name="_xlnm.Print_Titles" localSheetId="13">'Critères-Écrire'!$3:$3</definedName>
    <definedName name="_xlnm.Print_Titles" localSheetId="9">'Critères-Lire'!$3:$3</definedName>
    <definedName name="_xlnm.Print_Titles" localSheetId="17">'Critères-Résoudre et Raisonner'!$3:$3</definedName>
    <definedName name="Notes" localSheetId="11">#REF!</definedName>
    <definedName name="Notes" localSheetId="15">#REF!</definedName>
    <definedName name="Notes" localSheetId="19">#REF!</definedName>
    <definedName name="Notes" localSheetId="13">#REF!</definedName>
    <definedName name="Notes" localSheetId="17">#REF!</definedName>
    <definedName name="Notes" localSheetId="7">#REF!</definedName>
    <definedName name="Notes">#REF!</definedName>
    <definedName name="_xlnm.Print_Area" localSheetId="3">'Barème d''évaluation'!$A$1:$A$47</definedName>
    <definedName name="_xlnm.Print_Area" localSheetId="16">'Cibles_Résoudre et Raisonner'!$A$1:$K$60</definedName>
    <definedName name="_xlnm.Print_Area" localSheetId="10">'Cibles-Aspects lecture orale'!$A$1:$A$34</definedName>
    <definedName name="_xlnm.Print_Area" localSheetId="14">'Cibles-Communiquer'!$A$1:$I$21</definedName>
    <definedName name="_xlnm.Print_Area" localSheetId="8">'Cibles-Lire'!$A$1:$A$27</definedName>
    <definedName name="_xlnm.Print_Area" localSheetId="5">Conclusion!$A$1:$A$37</definedName>
    <definedName name="_xlnm.Print_Area" localSheetId="20">Crédits!$A$1:$A$21</definedName>
    <definedName name="_xlnm.Print_Area" localSheetId="2">Démarche!$A$1:$A$34</definedName>
    <definedName name="_xlnm.Print_Area" localSheetId="6">Informations_Élève!$A:$H</definedName>
    <definedName name="_xlnm.Print_Area" localSheetId="1">'Intention du document'!$A$1:$A$139</definedName>
    <definedName name="_xlnm.Print_Area" localSheetId="7">'PARENT_Barème d''évaluation'!$A$3:$A$49</definedName>
    <definedName name="_xlnm.Print_Area" localSheetId="0">Procédure!$A$1:$A$234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30" l="1"/>
  <c r="B2" i="39" l="1"/>
  <c r="A2" i="30"/>
  <c r="B2" i="38"/>
  <c r="A2" i="28"/>
  <c r="B2" i="36"/>
  <c r="A2" i="27"/>
  <c r="B2" i="35"/>
  <c r="A2" i="26"/>
  <c r="B2" i="34"/>
  <c r="A2" i="25"/>
  <c r="B2" i="21"/>
  <c r="A2" i="24"/>
  <c r="A2" i="43"/>
  <c r="B1" i="39"/>
  <c r="B1" i="38"/>
  <c r="A1" i="28"/>
  <c r="B1" i="36"/>
  <c r="A1" i="27"/>
  <c r="B1" i="35"/>
  <c r="A1" i="26"/>
  <c r="B1" i="34"/>
  <c r="A1" i="25"/>
  <c r="B1" i="21"/>
  <c r="A1" i="24"/>
  <c r="B1" i="43"/>
  <c r="A1" i="43"/>
</calcChain>
</file>

<file path=xl/sharedStrings.xml><?xml version="1.0" encoding="utf-8"?>
<sst xmlns="http://schemas.openxmlformats.org/spreadsheetml/2006/main" count="462" uniqueCount="417">
  <si>
    <t>Étape 1</t>
  </si>
  <si>
    <t>Étape 2</t>
  </si>
  <si>
    <t>Étape 3</t>
  </si>
  <si>
    <t>Suivi des apprentissages en contexte de modification</t>
  </si>
  <si>
    <t>Sens des opérations sur des nombres</t>
  </si>
  <si>
    <t>Géométrie</t>
  </si>
  <si>
    <t>Mesure</t>
  </si>
  <si>
    <t>Statistique</t>
  </si>
  <si>
    <t>Commentaires</t>
  </si>
  <si>
    <t>Barème</t>
  </si>
  <si>
    <t>A+</t>
  </si>
  <si>
    <t>A</t>
  </si>
  <si>
    <t>A-</t>
  </si>
  <si>
    <t>B+</t>
  </si>
  <si>
    <t>B</t>
  </si>
  <si>
    <t>B-</t>
  </si>
  <si>
    <t>C+</t>
  </si>
  <si>
    <t>C</t>
  </si>
  <si>
    <t>C-</t>
  </si>
  <si>
    <t>NÉ</t>
  </si>
  <si>
    <t>J’utilise mes habiletés de conscience syllabique pour m’aider à lire.</t>
  </si>
  <si>
    <t>Je connais le nom des lettres (minuscule et majuscule).</t>
  </si>
  <si>
    <t>Je connais le son des lettres.</t>
  </si>
  <si>
    <t>Je reconnais des mots fréquents.</t>
  </si>
  <si>
    <t>Je lis des mots en utilisant le sens de la phrase et les illustrations.</t>
  </si>
  <si>
    <t>Je lis des mots en utilisant les marques du genre et du nombre.</t>
  </si>
  <si>
    <t>Je lis des mots en utilisant différents indices (famille de mots, préfixe et suffixe).</t>
  </si>
  <si>
    <t>Je lis un texte oralement avec exactitude.</t>
  </si>
  <si>
    <t>Je lis un texte oralement avec rapidité.</t>
  </si>
  <si>
    <t xml:space="preserve"> Je lis un texte oralement en respectant la ponctuation.</t>
  </si>
  <si>
    <t>6.6</t>
  </si>
  <si>
    <t>Je lis un texte oralement en utilisant les groupes de mots significatifs.</t>
  </si>
  <si>
    <t>Je lis un texte oralement en effectuant correctement les liaisons.</t>
  </si>
  <si>
    <t>Je lis un texte oralement avec expression.</t>
  </si>
  <si>
    <t>J’écris des phrases en lien avec le sujet.</t>
  </si>
  <si>
    <t>J’écris des textes dont certaines idées sont liées au sujet.</t>
  </si>
  <si>
    <t>J’écris des textes dont les idées sont liées au sujet.</t>
  </si>
  <si>
    <t>J’écris des textes dont plusieurs idées sont élaborées.</t>
  </si>
  <si>
    <t>J’écris des textes qui respectent l’intention d’écriture (raconter, informer, convaincre, etc.).</t>
  </si>
  <si>
    <t>J’écris des textes qui respectent le destinataire.</t>
  </si>
  <si>
    <t xml:space="preserve">Lorsque je raconte, je place mes idées dans un ordre chronologique. </t>
  </si>
  <si>
    <t>Lorsque je décris ou je dis comment faire, je place mes idées dans un ordre séquentiel.</t>
  </si>
  <si>
    <t>Lorsque j’explique, je place mes idées dans un ordre logique.</t>
  </si>
  <si>
    <t>Cible d'apprentissage: Regrouper ses idées en paragraphes</t>
  </si>
  <si>
    <t>Je regroupe les idées qui vont ensemble.</t>
  </si>
  <si>
    <t>Je sépare mon texte en paragraphes.</t>
  </si>
  <si>
    <t>J’utilise des pronoms pour faire des liens entre les phrases.</t>
  </si>
  <si>
    <t>J’utilise des marqueurs de relation pour faire des liens entre les phrases.</t>
  </si>
  <si>
    <t>J’utilise des marqueurs de relation pour faire des liens entre les paragraphes.</t>
  </si>
  <si>
    <t>Je consulte mes ressources pour choisir les mots (banque de mots, mur de mots, l’enseignant, etc.).</t>
  </si>
  <si>
    <t>J’utilise des mots et des expressions que l’on retrouve dans un dictionnaire.</t>
  </si>
  <si>
    <t>Je remplace les mots vagues par des mots plus précis.</t>
  </si>
  <si>
    <t>Je remplace les mots qui se répètent par des synonymes.</t>
  </si>
  <si>
    <t>Je remplace les mots ou les groupes de mots qui se répètent par des synonymes.</t>
  </si>
  <si>
    <t>Je remplace les mots ou les groupes de mots qui se répètent par un mot générique.</t>
  </si>
  <si>
    <t>Je construis des phrases complètes (avec tous les mots).</t>
  </si>
  <si>
    <t>Je construis des phrases avec un sujet et un verbe conjugué (prédicat).</t>
  </si>
  <si>
    <t>J’ordonne correctement le sujet, le prédicat et les compléments de phrase.</t>
  </si>
  <si>
    <t>J’utilise le ne suivi du pas ou du jamais quand j’écris des phrases négatives.</t>
  </si>
  <si>
    <t>Je construis des phrases de différents types : déclaratif, interrogatif ou impératif.</t>
  </si>
  <si>
    <t>J’écris des phrases contenant deux verbes conjugués et un des mots suivants : quand, lorsque, parce que, que, si, qui.</t>
  </si>
  <si>
    <t>Je complexifie mes phrases en ajoutant des compléments du nom ou des adverbes.</t>
  </si>
  <si>
    <t>Je complexifie mes phrases en ajoutant des compléments de phrase et en variant leur position.</t>
  </si>
  <si>
    <t xml:space="preserve">Je commence ma phrase par une majuscule et je la termine par un point. </t>
  </si>
  <si>
    <t>J’utilise le point approprié selon le type de phrases (. - ? - !).</t>
  </si>
  <si>
    <t>J’utilise la virgule dans une énumération.</t>
  </si>
  <si>
    <t>Je fais le son des lettres pour écrire correctement les mots.</t>
  </si>
  <si>
    <t>J’utilise la majuscule dans les noms propres (personnes, animaux, personnages, lieux).</t>
  </si>
  <si>
    <t>J’utilise l’apostrophe devant un mot qui commence par une voyelle ou un H muet.</t>
  </si>
  <si>
    <t>J’accorde en genre et en nombre le déterminant et le nom.</t>
  </si>
  <si>
    <t>J’accorde en genre et en nombre le déterminant, le nom et l’adjectif.</t>
  </si>
  <si>
    <t>J’accorde le verbe avec le pronom de conjugaison, selon les temps et les verbes à l’étude.</t>
  </si>
  <si>
    <t>J’accorde le verbe avec le groupe du nom, selon les temps et les verbes à l’étude.</t>
  </si>
  <si>
    <t>Je me sers de divers objets pour compléter mes idées.</t>
  </si>
  <si>
    <t>J’utilise des illustrations pour soutenir mes idées.</t>
  </si>
  <si>
    <t>Je manifeste ma compréhension par des mimiques, des sourires ou des signes de tête.</t>
  </si>
  <si>
    <t>Je manifeste mes incompréhensions par des gestes.</t>
  </si>
  <si>
    <t>Je dis à l’adulte que je ne comprends pas.</t>
  </si>
  <si>
    <t>J’exprime avec l’aide de l’adulte mon incompréhension.</t>
  </si>
  <si>
    <t>Je pose des questions pendant l’échange.</t>
  </si>
  <si>
    <t>Je répète ce que j’entends.</t>
  </si>
  <si>
    <t>Je redis dans mes mots les propos entendus.</t>
  </si>
  <si>
    <t>Je me demande si j’ai compris.</t>
  </si>
  <si>
    <t>Je prononce des mots ou des sons encourageants pour montrer que je comprends.</t>
  </si>
  <si>
    <t xml:space="preserve">J’explique dans mes mots ce que j’ai compris. </t>
  </si>
  <si>
    <t>Je prononce des mots de manière à être compris par les autres.</t>
  </si>
  <si>
    <t>Je prononce la plupart des mots clairement.</t>
  </si>
  <si>
    <t>J’ajuste le volume de ma voix selon la situation.</t>
  </si>
  <si>
    <t>J’ajuste ma vitesse quand je parle.</t>
  </si>
  <si>
    <t>Je varie mon intonation selon la situation.</t>
  </si>
  <si>
    <t>J’utilise des mots de tous les jours.</t>
  </si>
  <si>
    <t>J’utilise des mots qui correspondent au français habituel.</t>
  </si>
  <si>
    <t>J’utilise des mots qui correspondent au français soigné et recherché.</t>
  </si>
  <si>
    <t>Je complète mes propos avec des gestes ou des exemples.</t>
  </si>
  <si>
    <t>J’enchaîne mes idées avec ce qui a été dit avant.</t>
  </si>
  <si>
    <t>J’ajoute des nouvelles idées en lien avec ce qui est dit.</t>
  </si>
  <si>
    <t>Je questionne les autres en respectant le sujet.</t>
  </si>
  <si>
    <t xml:space="preserve">Je raconte à ma façon un événement, une histoire ou un fait. </t>
  </si>
  <si>
    <t>Je raconte dans un ordre logique un événement, une histoire ou un fait.</t>
  </si>
  <si>
    <t>J’utilise des mots précis qui rendent l’idée plus claire.</t>
  </si>
  <si>
    <t>J’utilise plusieurs mots ou expressions pour la même idée.</t>
  </si>
  <si>
    <t>J’applique correctement les concepts et les processus.</t>
  </si>
  <si>
    <t>Cible d'apprentissage: Laisser des traces claires et complètes de sa démarche</t>
  </si>
  <si>
    <t>Je laisse des traces claires et complètes de ma démarche.</t>
  </si>
  <si>
    <t>J’utilise des arguments mathématiques appropriés pour justifier mes actions et mes résultats.</t>
  </si>
  <si>
    <t>Je reconnais d’un coup d’œil les quantités présentes sur des dés, des dominos, des cartes à jouer, des boîtes de dix.</t>
  </si>
  <si>
    <t>Je lis et j’écris les nombres naturels de 0 à 5.</t>
  </si>
  <si>
    <t>Je lis et j’écris les nombres naturels de 0 à 10.</t>
  </si>
  <si>
    <t>Je lis et j’écris les nombres naturels de 0 à 20.</t>
  </si>
  <si>
    <t>Je lis et j’écris les nombres naturels de 0 à 60.</t>
  </si>
  <si>
    <t>Je lis et j’écris les nombres naturels de 0 à 100.</t>
  </si>
  <si>
    <t>Je lis et j’écris les nombres naturels de 0 à 1000.</t>
  </si>
  <si>
    <t>Je lis et j’écris les nombres naturels de 0 à 10 000.</t>
  </si>
  <si>
    <t>Je lis et j’écris les nombres naturels de 0 à 100 000.</t>
  </si>
  <si>
    <t>Je représente des nombres à l’aide de blocs base 10, d’un tableau de numération, etc. (Matériel structuré aux groupements apparents et non accessibles – Notion d’échange)</t>
  </si>
  <si>
    <t>Je représente des nombres à l’aide de jetons, de cubes emboîtables, d’objets divers, etc. (Matériel non structuré aux groupements apparents et accessibles – Notion de groupements)</t>
  </si>
  <si>
    <t>Je représente des nombres à l’aide d’argent, d’abaques, de bouliers, etc. (Matériel aux groupements non apparents et non accessibles - Notion de valeur de position)</t>
  </si>
  <si>
    <t>Je représente un nombre en le composant et en le décomposant de différentes façons.</t>
  </si>
  <si>
    <t>J’explique pourquoi deux représentations du même nombre sont équivalentes.</t>
  </si>
  <si>
    <t>Je récite la comptine des nombres de 0 à 10 en ordre croissant.</t>
  </si>
  <si>
    <t>Je récite la comptine des nombres de 0 à 20 en ordre croissant.</t>
  </si>
  <si>
    <t>Je récite la comptine des nombres de 0 à 100 en ordre croissant.</t>
  </si>
  <si>
    <t>Je récite la comptine des nombres en ordre croissant à partir d’un nombre donné (jusqu’à 1000).</t>
  </si>
  <si>
    <t>Je compte par bonds (2,10 et 5) à l’aide d’un outil comme la droite numérique ou la grille de nombres.</t>
  </si>
  <si>
    <t>Je compte par bonds (2,10 et 5) sans support visuel.</t>
  </si>
  <si>
    <t>Je récite la comptine des nombres à rebours.</t>
  </si>
  <si>
    <t>J’associe ou j’énonce le nombre correspondant à la collection dénombrée.</t>
  </si>
  <si>
    <t>Je choisis le type de groupements approprié pour dénombrer une collection.</t>
  </si>
  <si>
    <t>Je dénombre une collection déjà groupée.</t>
  </si>
  <si>
    <t>J’estime la quantité d’une collection réelle ou dessinée.</t>
  </si>
  <si>
    <t>J’utilise les termes plus grand, plus petit ou égal pour comparer des collections.</t>
  </si>
  <si>
    <t>Je situe des nombres sur une bande de nombres ou une grille de nombres.</t>
  </si>
  <si>
    <t>Je situe des nombres sur une droite numérique.</t>
  </si>
  <si>
    <t>J’utilise les termes plus grand, plus petit ou égal pour comparer des nombres.</t>
  </si>
  <si>
    <t>J’utilise les termes supérieur, inférieur ou égal pour comparer des nombres.</t>
  </si>
  <si>
    <t>Je place les nombres en ordre croissant.</t>
  </si>
  <si>
    <t>Je place les nombres en ordre décroissant.</t>
  </si>
  <si>
    <t>Je reconnais des fractions dans mon environnement.</t>
  </si>
  <si>
    <t>J’associe une fraction à une partie d’un tout.</t>
  </si>
  <si>
    <t xml:space="preserve">J’associe une fraction à une partie d’une collection. </t>
  </si>
  <si>
    <t>J’associe la partie d’un tout ou d’une collection à une fraction.</t>
  </si>
  <si>
    <t>Je représente de différentes façons une fraction à partir d’un tout.</t>
  </si>
  <si>
    <t>Je représente de différentes façons une fraction à partir d’une collection.</t>
  </si>
  <si>
    <t>Je connais le rôle du numérateur et du dénominateur.</t>
  </si>
  <si>
    <t>Je lis des fractions à graduer.</t>
  </si>
  <si>
    <t>J’écris des fractions.</t>
  </si>
  <si>
    <t>Je détermine si la fraction est plus près de 0, ½ ou 1.</t>
  </si>
  <si>
    <t xml:space="preserve">Je détermine si la fraction est plus grande ou plus petite que ½. </t>
  </si>
  <si>
    <t>Je place les fractions en ordre croissant.</t>
  </si>
  <si>
    <t>Je représente à l’aide de matériel ou de dessins des nombres décimaux.</t>
  </si>
  <si>
    <t>Je compose et je décompose des nombres décimaux.</t>
  </si>
  <si>
    <t>Je lis et j’écris des nombres décimaux avec un chiffre après la virgule (dixième).</t>
  </si>
  <si>
    <t>Je lis et j’écris des nombres décimaux avec deux chiffres après la virgule (centième).</t>
  </si>
  <si>
    <t>Je place des nombres décimaux sur une droite numérique.</t>
  </si>
  <si>
    <t>Je détermine si un nombre décimal est plus petit ou plus grand qu’un autre.</t>
  </si>
  <si>
    <t>Je place les nombres décimaux en ordre croissant.</t>
  </si>
  <si>
    <t>Je place les nombres décimaux en ordre décroissant.</t>
  </si>
  <si>
    <t>J’associe une fraction à un nombre décimal.</t>
  </si>
  <si>
    <t>Je choisis l’opération appropriée : l’addition ou la soustraction.</t>
  </si>
  <si>
    <t>Je choisis l’opération appropriée : la multiplication ou la division.</t>
  </si>
  <si>
    <t>Je choisis l’opération appropriée parmi les 4 opérations.</t>
  </si>
  <si>
    <t>J’utilise du matériel concret ou des schémas pour représenter une situation d’addition et de soustraction.</t>
  </si>
  <si>
    <t>J’utilise une ou des équations pour représenter une situation d’addition et de soustraction.</t>
  </si>
  <si>
    <t>J’utilise du matériel concret ou des schémas pour représenter une situation de multiplication ou de division.</t>
  </si>
  <si>
    <t>J’utilise une ou des équations pour représenter une situation de multiplication ou de division.</t>
  </si>
  <si>
    <t>J’utilise le symbole (=) ou le terme égal pour faire le lien entre des expressions numériques.</t>
  </si>
  <si>
    <t>Je reconnais l'équivalence à l'aide de relations entre l'addition et la soustraction.</t>
  </si>
  <si>
    <t>Je reconnais l'équivalence à l'aide de relations entre les 4 opérations.</t>
  </si>
  <si>
    <t>Opérations sur des nombres</t>
  </si>
  <si>
    <t>J’estime le résultat d’une opération (+, -) avec des nombres inférieurs à 100.</t>
  </si>
  <si>
    <t>J’estime le résultat d’une opération (+, -) avec des nombres inférieurs à 1000.</t>
  </si>
  <si>
    <t>J’estime le résultat d’une opération (x, ÷) avec des nombres inférieurs à 100.</t>
  </si>
  <si>
    <t>J’estime le résultat d’une opération (+, -, x, ÷) avec des nombres inférieurs à 1000.</t>
  </si>
  <si>
    <t>J’estime le résultat d’une opération (+, -, x, ÷) avec des nombres inférieurs à 10 000.</t>
  </si>
  <si>
    <t>J’estime le résultat d’une opération (+, -, x, ÷) avec des nombres inférieurs à 100 000.</t>
  </si>
  <si>
    <t>J’utilise du matériel, des dessins, une grille ou une table pour apprendre les faits numériques.</t>
  </si>
  <si>
    <t>J’exprime mes stratégies de calcul mental.</t>
  </si>
  <si>
    <t>J’utilise différentes stratégies pour calculer mentalement.</t>
  </si>
  <si>
    <t xml:space="preserve">J’utilise du matériel ou des dessins pour déterminer la somme ou la différence. </t>
  </si>
  <si>
    <t xml:space="preserve">J’utilise la méthode enseignée pour déterminer la somme ou la différence. </t>
  </si>
  <si>
    <t>J’utilise du matériel ou des dessins pour déterminer le produit ou le quotient.</t>
  </si>
  <si>
    <t>J’utilise des processus conventionnels pour déterminer le produit ou le quotient.</t>
  </si>
  <si>
    <t>Je détermine le terme manquant dans une équation (+, -).</t>
  </si>
  <si>
    <t>Je détermine le terme manquant dans une équation (x, ÷).</t>
  </si>
  <si>
    <t>Je complète une suite numérique en identifiant la régularité.</t>
  </si>
  <si>
    <t>J’explique la règle ayant servi à la construction d’une séquence.</t>
  </si>
  <si>
    <t>J’utilise la calculatrice pour faire les calculs.</t>
  </si>
  <si>
    <t>Je me repère dans l’espace en utilisant des termes comme : à gauche, à droite, devant, derrière, etc.</t>
  </si>
  <si>
    <t>Je repère des objets dans l’espace en utilisant des termes comme : à gauche, à droite, devant, derrière, etc.</t>
  </si>
  <si>
    <t>Je décris la position de certains objets dans une grille ou sur un axe en utilisant des mots comme : devant, à gauche, en bas, entre, etc.</t>
  </si>
  <si>
    <t>Je situe des objets sur un axe à partir de ses coordonnées.</t>
  </si>
  <si>
    <t>J’effectue du repérage dans un plan.</t>
  </si>
  <si>
    <t xml:space="preserve">Je nomme et je décris des figures planes. </t>
  </si>
  <si>
    <t>Je reconnais certaines caractéristiques des figures planes.</t>
  </si>
  <si>
    <t>Je compare et je construis des figures planes.</t>
  </si>
  <si>
    <t>Je décris et je classifie des quadrilatères selon leurs attributs.</t>
  </si>
  <si>
    <t>Je décris et je classifie des polygones.</t>
  </si>
  <si>
    <t>Je construis des formes géométriques en respectant des données.</t>
  </si>
  <si>
    <t xml:space="preserve">Je nomme et je décris des solides. </t>
  </si>
  <si>
    <t>Je compare les solides à des objets de mon environnement.</t>
  </si>
  <si>
    <t>Je reconnais certaines caractéristiques des solides.</t>
  </si>
  <si>
    <t>Je compare et je construis des solides.</t>
  </si>
  <si>
    <t>Je classifie des prismes et des pyramides.</t>
  </si>
  <si>
    <t>Je construis à partir des développements des prismes et des pyramides.</t>
  </si>
  <si>
    <t>J’identifie des figures isométriques.</t>
  </si>
  <si>
    <t>J’observe et je produis des régularités à l’aide de figures géométriques.</t>
  </si>
  <si>
    <t>J’observe et je produis des frises et des dallages.</t>
  </si>
  <si>
    <t>Je mesure à l’aide d’unités non conventionnelles.</t>
  </si>
  <si>
    <t>J’estime et je mesure la longueur.</t>
  </si>
  <si>
    <t>Je calcule le périmètre de figures planes.</t>
  </si>
  <si>
    <t>Je calcule l’aire.</t>
  </si>
  <si>
    <t>Je calcule le volume.</t>
  </si>
  <si>
    <t>Je reconnais et compare les angles aigus, obtus et droits.</t>
  </si>
  <si>
    <t>J’établis des relations entre des mesures de longueur.</t>
  </si>
  <si>
    <t>Je reconnais et j’utilise le vocabulaire lié au temps (jour, semaine, cycle, mois, année).</t>
  </si>
  <si>
    <t>Je situe des événements sur un support qui fournit des repères dans le temps (calendrier, agenda, ligne du temps, etc.).</t>
  </si>
  <si>
    <t xml:space="preserve">Je distingue les heures et les minutes. </t>
  </si>
  <si>
    <t>Je lis l’heure juste et la demie.</t>
  </si>
  <si>
    <t>Je lis l’heure (heure, minute, seconde).</t>
  </si>
  <si>
    <t>J’utilise les quarts d’heure pour lire l’heure.</t>
  </si>
  <si>
    <t>J’estime la durée.</t>
  </si>
  <si>
    <t>Je collecte, je décris et j’organise des données à l’aide de tableaux.</t>
  </si>
  <si>
    <t>J’interprète les données d’un tableau.</t>
  </si>
  <si>
    <t>J’interprète les données d’un diagramme à bandes.</t>
  </si>
  <si>
    <t>J’interprète les données d’un diagramme à pictogrammes.</t>
  </si>
  <si>
    <t>J’interprète les données d’un diagramme à ligne brisée.</t>
  </si>
  <si>
    <t>Je représente les données d’un tableau.</t>
  </si>
  <si>
    <t>Je représente les données d’un diagramme à bandes.</t>
  </si>
  <si>
    <t>Je représente les données d’un diagramme à pictogrammes.</t>
  </si>
  <si>
    <t>Je représente les données d’un diagramme à ligne brisée.</t>
  </si>
  <si>
    <t>Probabilité</t>
  </si>
  <si>
    <t>J’utilise du matériel varié comme des roulettes, des prismes à base rectangulaire, des verres, des billets, des dés pour réaliser des activités liées au hasard.</t>
  </si>
  <si>
    <t>Je prédis un résultat.</t>
  </si>
  <si>
    <t>Je compare ma prédiction avec le résultat obtenu.</t>
  </si>
  <si>
    <t>J’utilise les termes certain, possible ou impossible.</t>
  </si>
  <si>
    <t>J’explique pourquoi un évènement est plus probable qu’un autre.</t>
  </si>
  <si>
    <t>Je dénombre les résultats possibles d’une expérience aléatoire réalisée avec un dé ou de la monnaie.</t>
  </si>
  <si>
    <t>Je dénombre les résultats possibles d’une expérience à partir de simulations.</t>
  </si>
  <si>
    <t>Je dénombre les résultats possibles d’une expérience aléatoire à l’aide de tableaux et de diagrammes en arbre.</t>
  </si>
  <si>
    <t>J’utilise mes habiletés de conscience phonémique pour m’aider à lire.</t>
  </si>
  <si>
    <t>Habiletés de conscience phonologique</t>
  </si>
  <si>
    <t>Connaissance du principe alphabétique</t>
  </si>
  <si>
    <t>Lecture instantanée</t>
  </si>
  <si>
    <t>Lecture à l'aide des correspondances graphème-phonème</t>
  </si>
  <si>
    <t>Identification de mots à l'aide d'indices</t>
  </si>
  <si>
    <t>Fluidité</t>
  </si>
  <si>
    <t>X</t>
  </si>
  <si>
    <t>CRITÈRES DE RÉUSSITE pour la compétence 
« Lire des textes variés »</t>
  </si>
  <si>
    <t>Critère d'évaluation : Compréhension des éléments significatifs d’un texte</t>
  </si>
  <si>
    <t>Je réalise la tâche à partir de la phrase.</t>
  </si>
  <si>
    <t>Cible d'apprentissage : Comprendre le sens d’une phrase</t>
  </si>
  <si>
    <t xml:space="preserve">Je rappelle une partie du texte. </t>
  </si>
  <si>
    <t>Je cerne les éléments les plus importants.</t>
  </si>
  <si>
    <t>Je trouve des éléments d’information directement dans le texte.</t>
  </si>
  <si>
    <t>Je déduis une information à partir de plusieurs éléments du texte.</t>
  </si>
  <si>
    <t>Je cerne les éléments importants.</t>
  </si>
  <si>
    <t>Critère d'évaluation : Interprétation plausible d’un texte</t>
  </si>
  <si>
    <t>Cible d'apprentissage : Se construire une interprétation personnelle</t>
  </si>
  <si>
    <t>Je m’exprime par rapport au texte.</t>
  </si>
  <si>
    <t>Cible d'apprentissage : Donner des raisons pour appuyer ses idées</t>
  </si>
  <si>
    <t>Je me sers du texte pour appuyer mes idées.</t>
  </si>
  <si>
    <t>Critère d'évaluation : Justification pertinente des réactions à un texte</t>
  </si>
  <si>
    <t xml:space="preserve">Cible d'apprentissage : Donner une opinion personnelle </t>
  </si>
  <si>
    <t>Je donne mon opinion en prenant position.</t>
  </si>
  <si>
    <t>Cible d'apprentissage : Justifier son opinion à l’aide du texte</t>
  </si>
  <si>
    <t>Critère d'évaluation : Jugement critique sur des textes littéraires</t>
  </si>
  <si>
    <t>Cibles d'apprentissage : Formuler une affirmation</t>
  </si>
  <si>
    <t xml:space="preserve">Cible d'apprentissage : Justifier l’affirmation à l’aide de certains critères </t>
  </si>
  <si>
    <t>Cible d'apprentissage : Donner un exemple en lien avec le texte et le critère choisi</t>
  </si>
  <si>
    <t>Je justifie mon opinion à l’aide de mes expériences et de mes connaissances.</t>
  </si>
  <si>
    <t>Je justifie mon opinion à l’aide du texte.</t>
  </si>
  <si>
    <t>Je donne mon opinion sur une œuvre lue, vue ou entendue à partir de mes impressions.</t>
  </si>
  <si>
    <t>J'émets des commentaires par rapport à divers aspects d’une œuvre.</t>
  </si>
  <si>
    <t>Je donne un exemple en lien avec le texte et l’aspect choisi.</t>
  </si>
  <si>
    <t>CRITÈRES DE RÉUSSITE en lien avec les 
« Aspects de la lecture orale »</t>
  </si>
  <si>
    <t>Cible d'apprentissage : Utiliser mes habiletés de conscience phonologique</t>
  </si>
  <si>
    <t>Cible d'apprentissage : Connaître le principe alphabétique</t>
  </si>
  <si>
    <t>Cible d'apprentissage : Lire instantanément les mots fréquents</t>
  </si>
  <si>
    <t>Cible d'apprentissage : Lire des mots en utilisant la correspondance graphème-phonème</t>
  </si>
  <si>
    <t>Cible d'apprentissage : Identifier les mots à partir d'une combinaison de moyens ou d'indices</t>
  </si>
  <si>
    <t>Cible d'apprentissage : Lire avec fluidité</t>
  </si>
  <si>
    <t>CRITÈRES DE RÉUSSITE pour la compétence
« Écrire des textes variés »</t>
  </si>
  <si>
    <t>Critère d'évaluation : Adaptation à la situation d'écriture</t>
  </si>
  <si>
    <t>Cible d'apprentissage : Écrire des phrases</t>
  </si>
  <si>
    <t>Cible d'apprentissage : Rédiger des textes variés</t>
  </si>
  <si>
    <t>Critère d'évaluation : Cohérence du texte</t>
  </si>
  <si>
    <t>Cible d'apprentissage : Écrire ses idées de manière organisée</t>
  </si>
  <si>
    <t>Cible d'apprentissage : Établir des liens entre ses idées</t>
  </si>
  <si>
    <t>Critère d'évaluation : Utilisation d'un vocabulaire approprié</t>
  </si>
  <si>
    <t xml:space="preserve">Cible d'apprentissage : Utiliser des mots et des expressions respectant le sens </t>
  </si>
  <si>
    <t>Cible d'apprentissage : Utiliser des mots et des expressions précis</t>
  </si>
  <si>
    <t>Cible d'apprentissage : Utiliser des mots et des expressions variés</t>
  </si>
  <si>
    <t>Critère d'évaluation : Construction des phrases et ponctuation appropriées</t>
  </si>
  <si>
    <t>Cibles d'apprentissage : Construire des phrases simples</t>
  </si>
  <si>
    <t>Cible d'apprentissage : Construire des phrases élaborées</t>
  </si>
  <si>
    <t>Cible d'apprentissage : Délimiter des phrases</t>
  </si>
  <si>
    <t>Cible d'apprentissage : Utiliser la virgule dans une énumération</t>
  </si>
  <si>
    <t>Critère d'évaluation : Respect des normes relatives à l'orthographe d'usage et à l'orthographe grammaticale</t>
  </si>
  <si>
    <t>Cibles d'apprentissage : Orthographier les mots à l'étude (en incluant les formes verbales)</t>
  </si>
  <si>
    <t>Cible d'apprentissage : Effectuer les accords dans le groupe du nom</t>
  </si>
  <si>
    <t>Cible d'apprentissage : Effectuer les accords du verbe avec le sujet</t>
  </si>
  <si>
    <r>
      <t xml:space="preserve">J’accorde en genre et en nombre l’adjectif qui suit le verbe </t>
    </r>
    <r>
      <rPr>
        <i/>
        <sz val="9"/>
        <color rgb="FF000000"/>
        <rFont val="Century Gothic"/>
        <family val="2"/>
      </rPr>
      <t>être</t>
    </r>
    <r>
      <rPr>
        <sz val="9"/>
        <color rgb="FF000000"/>
        <rFont val="Century Gothic"/>
        <family val="2"/>
      </rPr>
      <t xml:space="preserve"> conjugué.</t>
    </r>
  </si>
  <si>
    <t>CRITÈRES DE RÉUSSITE pour la compétence 
« Communiquer oralement »</t>
  </si>
  <si>
    <t>Critère d'évaluation : Réaction témoignant d'une écoute efficace</t>
  </si>
  <si>
    <t>Cible d'apprentissage : Recourir au langage non verbal au cours des interactions</t>
  </si>
  <si>
    <t>Cible d'apprentissage : Exprimer ses incompréhensions ou ses doutes</t>
  </si>
  <si>
    <t>Cible d'apprentissage : Répéter, reformuler ou vérifier ce qui a été exprimé</t>
  </si>
  <si>
    <t>Cible d'apprentissage : Verbaliser sa compréhension des propos entendus</t>
  </si>
  <si>
    <t>Critère d'évaluation : Adaptation à la situation de communication</t>
  </si>
  <si>
    <t>Cible d'apprentissage : Prononcer clairement</t>
  </si>
  <si>
    <t>Cible d'apprentissage : Ajuster le volume de sa voix</t>
  </si>
  <si>
    <t>Cible d'apprentissage : Adopter un débit compréhensible</t>
  </si>
  <si>
    <t>Cible d'apprentissage : Choisir son intention selon la situation</t>
  </si>
  <si>
    <t>Cible d'apprentissage : Recourir au registre de langage approprié</t>
  </si>
  <si>
    <t>Critère d'évaluation : Utilisation des formulations appropriées (syntaxe et vocabulaire)</t>
  </si>
  <si>
    <t>Cibles d'apprentissage : Compléter ses énoncés avec des gestes et des exemples</t>
  </si>
  <si>
    <t>Cible d'apprentissage : Utiliser des formulations cohérentes</t>
  </si>
  <si>
    <t>Cible d'apprentissage : Organiser ses propos de manière structurée</t>
  </si>
  <si>
    <t>Cibles d'apprentissage : Utiliser un vocabulaire correct</t>
  </si>
  <si>
    <t>Cible d'apprentissage : Utiliser un vocabulaire précis</t>
  </si>
  <si>
    <t>Cible d'apprentissage : Utiliser un vocabulaire varié</t>
  </si>
  <si>
    <t>CRITÈRES DE RÉUSSITE pour la compétence 
« Résoudre une situation-problème »</t>
  </si>
  <si>
    <t>Critère d'évaluation : Manifestation, oralement ou par écrit, de la compréhension de la situation-problème</t>
  </si>
  <si>
    <t>Critère d'évaluation : Mobilisation correcte des concepts et processus requis pour produire une solution appropriée</t>
  </si>
  <si>
    <t>Critère d'évaluation : Explication (orale ou écrite) des éléments pertinents de la solution</t>
  </si>
  <si>
    <t>Cible d'apprentissage : Laisser des traces claires et complètes de sa démarche</t>
  </si>
  <si>
    <t>CRITÈRES DE RÉUSSITE pour la compétence
« Raisonner à l’aide de concepts et processus mathématiques »</t>
  </si>
  <si>
    <t>Critère d'évaluation : Analyse adéquate de la situation d'application</t>
  </si>
  <si>
    <t>Cible d'apprentissage : Choisir tous les concepts et processus mathématiques requis</t>
  </si>
  <si>
    <t>Critère d'évaluation : Application adéquate des processus requis</t>
  </si>
  <si>
    <t>Critère d'évaluation : Justification correcte d'actions ou d'énoncés à l'aide de concepts et de processus mathématiques</t>
  </si>
  <si>
    <t>Cible d'apprentissage : En situation de validation, justifier ses actions, ses conclusions et ses résultats à l'aide d'arguments mathématiques appropriés</t>
  </si>
  <si>
    <t>CRITÈRES DE RÉUSSITE pour les 
« Concepts et processus mathématiques »</t>
  </si>
  <si>
    <t>Cible d'apprentissage : Reconnaître instantanément de petites quantités d'éléments organisés</t>
  </si>
  <si>
    <t>Cible d'apprentissage : Lire et écrire les nombres naturels</t>
  </si>
  <si>
    <t>Cible d'apprentissage : Représenter des nombres naturels</t>
  </si>
  <si>
    <t>Sens et écriture des nombres : Compter et dénombrer</t>
  </si>
  <si>
    <t>Sens et écriture des nombres : Lire, écrire et représenter les nombres naturels</t>
  </si>
  <si>
    <t>Cibles d'apprentissage : Réciter la comptine des nombres</t>
  </si>
  <si>
    <t>Cible d'apprentissage : Dénombrer des collections réelles et dessinées</t>
  </si>
  <si>
    <t>Sens et écriture des nombres : Comparer et ordonner les nombres naturels</t>
  </si>
  <si>
    <t>Cibles d'apprentissage : Comparer entre elles des collections d'objets</t>
  </si>
  <si>
    <t>Cible d'apprentissage : Situer des nombres naturels à l'aide de différents supports</t>
  </si>
  <si>
    <t>Cible d'apprentissage : Comparer entre eux des nombres naturels (&lt;, =, &gt;)</t>
  </si>
  <si>
    <t>Cibles d'apprentissage : Ordonner des nombres naturels</t>
  </si>
  <si>
    <t>Sens et écriture des nombres : Fractions</t>
  </si>
  <si>
    <t>Cibles d'apprentissage : Reconnaître des fractions se rapportant à des éléments du quotidien (représentations concrètes ou imagées)</t>
  </si>
  <si>
    <t>Cible d'apprentissage : Associer une fraction à des objets réels ou dessinés</t>
  </si>
  <si>
    <t>Cible d'apprentissage : Représenter une fraction de différentes façons à partir d'un tout</t>
  </si>
  <si>
    <t>Cibles d'apprentissage : Distinguer le rôle du numérateur et du dénominateur</t>
  </si>
  <si>
    <t>Cibles d'apprentissage : Lire et écrire une fraction</t>
  </si>
  <si>
    <t>Cible d'apprentissage : Comparer une fraction à 0, ½ ou à 1</t>
  </si>
  <si>
    <t>Cible d'apprentissage : Ordonner des fractions ayant un même dénominateur</t>
  </si>
  <si>
    <t>Sens et écriture des nombres : Nombres décimaux</t>
  </si>
  <si>
    <t>Cibles d'apprentissage : Représenter des nombres décimaux de différentes façons</t>
  </si>
  <si>
    <t>Cible d'apprentissage : Lire et écrire des nombres décimaux</t>
  </si>
  <si>
    <t>Cible d'apprentissage : Situer des nombres décimaux sur une droite numérique entre deux nombres naturels consécutifs</t>
  </si>
  <si>
    <t>Cibles d'apprentissage : Comparer des nombres décimaux</t>
  </si>
  <si>
    <t>Cibles d'apprentissage : Ordonner des nombres décimaux</t>
  </si>
  <si>
    <t>Cibles d'apprentissage : Associer une fraction à un nombre décimal</t>
  </si>
  <si>
    <t>Cible d'apprentissage : Reconnaître l'opération ou les opérations à effectuer dans une situation</t>
  </si>
  <si>
    <t>Cible d'apprentissage : Traduire une situation à l'aide de matériel concret, de schémas ou d'équations</t>
  </si>
  <si>
    <t>Cible d'apprentissage : Établir la relation d'égalité entre des expressions numériques</t>
  </si>
  <si>
    <t>Cibles d'apprentissage : Déterminer l'équivalence numérique à l'aide de relations entre les opérations</t>
  </si>
  <si>
    <t>Cibles d'apprentissage : Approximer le résultat d'une opération</t>
  </si>
  <si>
    <t>Cible d'apprentissage : Développer le répertoire mémorisé</t>
  </si>
  <si>
    <t>Cible d'apprentissage : Développer diverses stratégies de calcul mental</t>
  </si>
  <si>
    <t>Cibles d'apprentissage : Développer des processus de calcul écrit</t>
  </si>
  <si>
    <t>Cibles d'apprentissage : Déterminer un terme manquant dans une équation</t>
  </si>
  <si>
    <t>Cible d'apprentissage : Décrire des régularités numériques</t>
  </si>
  <si>
    <t>Cible d'apprentissage : Utiliser la calculatrice</t>
  </si>
  <si>
    <t>Cible d'apprentissage : Se repérer dans l'espace</t>
  </si>
  <si>
    <t>Cible d'apprentissage : Connaître des figures planes</t>
  </si>
  <si>
    <t>Cible d'apprentissage : Connaître des solides</t>
  </si>
  <si>
    <t>Cibles d'apprentissage : Connaître les frises et les dallages</t>
  </si>
  <si>
    <t>Cibles d'apprentissage : Mesurer les longueurs, les surfaces, les volumes et les angles</t>
  </si>
  <si>
    <t>Cible d'apprentissage : Connaître le vocabulaire lié au temps et lire l'heure</t>
  </si>
  <si>
    <t>Cible d'apprentissage : Collecter, décrire et organiser des données recueillies à l'aide de tableaux</t>
  </si>
  <si>
    <t>Cible d'apprentissage : Interpréter des données</t>
  </si>
  <si>
    <t>Cible d'apprentissage : Représenter des données</t>
  </si>
  <si>
    <t>Cibles d'apprentissage : Expérimenter des activités liées au hasard en utilisant du matériel varié</t>
  </si>
  <si>
    <t>Cible d'apprentissage : Prédire un résultat à l'aide de termes</t>
  </si>
  <si>
    <t>J’utilise des mots qui respectent leur sens (dictionnaire).</t>
  </si>
  <si>
    <t>Je construis des phrases qui ont du sens.</t>
  </si>
  <si>
    <t>Cible d'apprentissage : Prendre position à l’égard de ses valeurs, de ses idées et de ses expériences</t>
  </si>
  <si>
    <t>Cliquer sur le lien suivant pour accéder à un tutoriel vidéo pour l'impression du document.</t>
  </si>
  <si>
    <t>Impression du document</t>
  </si>
  <si>
    <t xml:space="preserve"> insérer le logo de l'École </t>
  </si>
  <si>
    <r>
      <rPr>
        <b/>
        <sz val="11"/>
        <color theme="1"/>
        <rFont val="Century Gothic"/>
        <family val="2"/>
      </rPr>
      <t>Date:</t>
    </r>
    <r>
      <rPr>
        <sz val="11"/>
        <color theme="1"/>
        <rFont val="Century Gothic"/>
        <family val="2"/>
      </rPr>
      <t xml:space="preserve"> </t>
    </r>
  </si>
  <si>
    <t xml:space="preserve">Année scolaire : </t>
  </si>
  <si>
    <t>J’écris spontanément les mots traités fréquemment en classe.</t>
  </si>
  <si>
    <r>
      <t xml:space="preserve">Cible d'apprentissage : Comprendre le sens d’un texte simple </t>
    </r>
    <r>
      <rPr>
        <i/>
        <sz val="8"/>
        <color theme="1"/>
        <rFont val="Century Gothic"/>
        <family val="2"/>
      </rPr>
      <t>(Intertitres, vocabulaire près de l’enfant, temps de verbes connus, plus d’éléments explicites qu’implicites, plus d’images, etc.)</t>
    </r>
  </si>
  <si>
    <r>
      <t xml:space="preserve">Cible d'apprentissage : Comprendre le sens d’un texte complexe </t>
    </r>
    <r>
      <rPr>
        <i/>
        <sz val="8"/>
        <color theme="1"/>
        <rFont val="Century Gothic"/>
        <family val="2"/>
      </rPr>
      <t>Considérations intérêts et âge de l'élève</t>
    </r>
  </si>
  <si>
    <t>J’identifie les étapes de la situation.</t>
  </si>
  <si>
    <t>Cible d'apprentissage : Identifier les étapes</t>
  </si>
  <si>
    <t>Cible d'apprentissage : Tenir compte des données et des contraintes à respecter</t>
  </si>
  <si>
    <t>Je respecte les  données et les contraintes.</t>
  </si>
  <si>
    <t>Je choisis les concepts et les façons de faire.</t>
  </si>
  <si>
    <t>Cible d'apprentissage : Faire appel aux concepts et processus mathématiques requis</t>
  </si>
  <si>
    <t>Cible d'apprentissage : Appliquer de façon adéquate les concepts et processus mathématiques requis</t>
  </si>
  <si>
    <t>J’applique les concepts et les processus.</t>
  </si>
  <si>
    <t>Je trouve les éléments et les actions à faire.</t>
  </si>
  <si>
    <t>Je choisis les concepts et les façons de faire appropriés.</t>
  </si>
  <si>
    <t>Cible d'apprentissage : Appliquer de façon adéquate les concepts et les processus mathématiques requis</t>
  </si>
  <si>
    <t>inscrire ici les stratégies utilisées par l'élève</t>
  </si>
  <si>
    <r>
      <t xml:space="preserve">J’utilise les stratégies pour maîtriser des faits numériques de la </t>
    </r>
    <r>
      <rPr>
        <b/>
        <sz val="9"/>
        <color rgb="FF000000"/>
        <rFont val="Century Gothic"/>
        <family val="2"/>
      </rPr>
      <t xml:space="preserve">soustraction </t>
    </r>
    <r>
      <rPr>
        <sz val="9"/>
        <color rgb="FF000000"/>
        <rFont val="Century Gothic"/>
        <family val="2"/>
      </rPr>
      <t>(Ex: l’opération inverse de l’addition, un de moins et deux de moins, décompte par intervalles et de regroupement par dizaine).</t>
    </r>
  </si>
  <si>
    <r>
      <t xml:space="preserve">J’utilise les stratégies pour maîtriser des faits numériques de la </t>
    </r>
    <r>
      <rPr>
        <b/>
        <sz val="9"/>
        <color rgb="FF000000"/>
        <rFont val="Century Gothic"/>
        <family val="2"/>
      </rPr>
      <t xml:space="preserve">multiplication </t>
    </r>
    <r>
      <rPr>
        <sz val="9"/>
        <color rgb="FF000000"/>
        <rFont val="Century Gothic"/>
        <family val="2"/>
      </rPr>
      <t>(Ex:  les faits numériques avec 0 et 1 ,les doubles et le double et encore le double, la commutativité de la multiplication et les faits numériques relatifs à 5).</t>
    </r>
  </si>
  <si>
    <r>
      <t xml:space="preserve">J’utilise des stratégies pour maîtriser des faits numériques de </t>
    </r>
    <r>
      <rPr>
        <b/>
        <sz val="9"/>
        <color rgb="FF000000"/>
        <rFont val="Century Gothic"/>
        <family val="2"/>
      </rPr>
      <t>l’addition</t>
    </r>
    <r>
      <rPr>
        <sz val="9"/>
        <color rgb="FF000000"/>
        <rFont val="Century Gothic"/>
        <family val="2"/>
      </rPr>
      <t xml:space="preserve"> (Ex: un de plus, deux de plus, les doubles et les voisins des doubles, le regroupement pour former 10 et la commutativité).</t>
    </r>
  </si>
  <si>
    <r>
      <t xml:space="preserve">J’utilise les stratégies pour maîtriser des faits numériques de la </t>
    </r>
    <r>
      <rPr>
        <b/>
        <sz val="9"/>
        <color rgb="FF000000"/>
        <rFont val="Century Gothic"/>
        <family val="2"/>
      </rPr>
      <t>division</t>
    </r>
    <r>
      <rPr>
        <sz val="9"/>
        <color rgb="FF000000"/>
        <rFont val="Century Gothic"/>
        <family val="2"/>
      </rPr>
      <t xml:space="preserve"> (Ex: de l’opération inverse de la multiplication, le rapport entre la division et le sens du partage).</t>
    </r>
  </si>
  <si>
    <t>J’applique les règles de position et les constances orthographiques enseignées en classe.</t>
  </si>
  <si>
    <r>
      <t xml:space="preserve">Je lis des mots ayant une structure syllabique simple avec des graphies simples (Ex: </t>
    </r>
    <r>
      <rPr>
        <i/>
        <sz val="9"/>
        <color rgb="FF000000"/>
        <rFont val="Century Gothic"/>
        <family val="2"/>
      </rPr>
      <t xml:space="preserve"> lac, bras).</t>
    </r>
  </si>
  <si>
    <r>
      <t xml:space="preserve">Je lis des mots ayant une structure syllabique complexe avec des graphies complexes (Ex: </t>
    </r>
    <r>
      <rPr>
        <i/>
        <sz val="9"/>
        <color rgb="FF000000"/>
        <rFont val="Century Gothic"/>
        <family val="2"/>
      </rPr>
      <t>troupeau).</t>
    </r>
  </si>
  <si>
    <r>
      <t xml:space="preserve">Je lis des mots ayant une structure syllabique complexe avec des graphies simples (Ex: </t>
    </r>
    <r>
      <rPr>
        <i/>
        <sz val="9"/>
        <color rgb="FF000000"/>
        <rFont val="Century Gothic"/>
        <family val="2"/>
      </rPr>
      <t>madame</t>
    </r>
    <r>
      <rPr>
        <sz val="9"/>
        <color rgb="FF000000"/>
        <rFont val="Century Gothic"/>
        <family val="2"/>
      </rPr>
      <t>).</t>
    </r>
  </si>
  <si>
    <r>
      <t xml:space="preserve">Je lis des mots ayant une structure syllabique simple avec des graphies complexes  (Ex: </t>
    </r>
    <r>
      <rPr>
        <i/>
        <sz val="9"/>
        <color rgb="FF000000"/>
        <rFont val="Century Gothic"/>
        <family val="2"/>
      </rPr>
      <t>trou</t>
    </r>
    <r>
      <rPr>
        <sz val="9"/>
        <color rgb="FF000000"/>
        <rFont val="Century Gothic"/>
        <family val="2"/>
      </rPr>
      <t>).</t>
    </r>
  </si>
  <si>
    <t xml:space="preserve">Inscrire ici quelles régles ou constances orthographiques travaillées avec l'élève. </t>
  </si>
  <si>
    <t>28,5</t>
  </si>
  <si>
    <t>Nom de l'élève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</si>
</sst>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)_ ;_ * \(#,##0.00\)_ ;_ * &quot;-&quot;??_)_ ;_ @_ "/>
  </numFmts>
  <fonts count="26" x14ac:knownFonts="1">
    <font>
      <sz val="11"/>
      <color theme="1"/>
      <name val="Calibri"/>
      <family val="2"/>
      <scheme val="minor"/>
    </font>
    <font>
      <b/>
      <sz val="9"/>
      <color rgb="FF000000"/>
      <name val="Rockwell"/>
      <family val="1"/>
    </font>
    <font>
      <sz val="9"/>
      <color theme="1"/>
      <name val="Rockwell"/>
      <family val="1"/>
    </font>
    <font>
      <sz val="11"/>
      <color theme="1"/>
      <name val="Century Gothic"/>
      <family val="2"/>
    </font>
    <font>
      <b/>
      <sz val="14"/>
      <color theme="1"/>
      <name val="Century Gothic"/>
      <family val="2"/>
    </font>
    <font>
      <sz val="16"/>
      <color theme="1"/>
      <name val="Century Gothic"/>
      <family val="2"/>
    </font>
    <font>
      <b/>
      <sz val="16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rgb="FFFF0000"/>
      <name val="Century Gothic"/>
      <family val="2"/>
    </font>
    <font>
      <sz val="12"/>
      <color theme="1"/>
      <name val="Century Gothic"/>
      <family val="2"/>
    </font>
    <font>
      <i/>
      <sz val="12"/>
      <color theme="1"/>
      <name val="Century Gothic"/>
      <family val="2"/>
    </font>
    <font>
      <sz val="10"/>
      <color theme="1"/>
      <name val="Century Gothic"/>
      <family val="2"/>
    </font>
    <font>
      <b/>
      <sz val="12"/>
      <color theme="1"/>
      <name val="Century Gothic"/>
      <family val="2"/>
    </font>
    <font>
      <sz val="12"/>
      <color theme="1"/>
      <name val="Symbol"/>
      <family val="1"/>
      <charset val="2"/>
    </font>
    <font>
      <sz val="11"/>
      <color theme="1"/>
      <name val="Courier New"/>
      <family val="3"/>
    </font>
    <font>
      <b/>
      <sz val="10"/>
      <color rgb="FF000000"/>
      <name val="Century Gothic"/>
      <family val="2"/>
    </font>
    <font>
      <b/>
      <sz val="9"/>
      <color rgb="FF000000"/>
      <name val="Century Gothic"/>
      <family val="2"/>
    </font>
    <font>
      <sz val="9"/>
      <color rgb="FF000000"/>
      <name val="Century Gothic"/>
      <family val="2"/>
    </font>
    <font>
      <b/>
      <sz val="9"/>
      <color theme="1"/>
      <name val="Century Gothic"/>
      <family val="2"/>
    </font>
    <font>
      <b/>
      <sz val="11"/>
      <color rgb="FF000000"/>
      <name val="Century Gothic"/>
      <family val="2"/>
    </font>
    <font>
      <b/>
      <sz val="18"/>
      <color theme="5"/>
      <name val="Century Gothic"/>
      <family val="2"/>
    </font>
    <font>
      <b/>
      <sz val="8"/>
      <color theme="1"/>
      <name val="Century Gothic"/>
      <family val="2"/>
    </font>
    <font>
      <sz val="11"/>
      <color theme="1"/>
      <name val="Calibri"/>
      <family val="2"/>
      <scheme val="minor"/>
    </font>
    <font>
      <i/>
      <sz val="9"/>
      <color rgb="FF000000"/>
      <name val="Century Gothic"/>
      <family val="2"/>
    </font>
    <font>
      <u/>
      <sz val="11"/>
      <color theme="10"/>
      <name val="Calibri"/>
      <family val="2"/>
      <scheme val="minor"/>
    </font>
    <font>
      <i/>
      <sz val="8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43" fontId="22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60">
    <xf numFmtId="0" fontId="0" fillId="0" borderId="0" xfId="0"/>
    <xf numFmtId="0" fontId="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3" fillId="0" borderId="0" xfId="0" applyFont="1"/>
    <xf numFmtId="0" fontId="7" fillId="0" borderId="0" xfId="0" applyFont="1"/>
    <xf numFmtId="14" fontId="3" fillId="0" borderId="0" xfId="0" applyNumberFormat="1" applyFont="1"/>
    <xf numFmtId="0" fontId="8" fillId="0" borderId="0" xfId="0" applyFont="1"/>
    <xf numFmtId="0" fontId="9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horizontal="justify" vertical="center"/>
    </xf>
    <xf numFmtId="0" fontId="13" fillId="0" borderId="0" xfId="0" applyFont="1" applyAlignment="1">
      <alignment horizontal="justify" vertical="center"/>
    </xf>
    <xf numFmtId="0" fontId="14" fillId="0" borderId="0" xfId="0" applyFont="1" applyAlignment="1">
      <alignment horizontal="justify" vertical="center"/>
    </xf>
    <xf numFmtId="0" fontId="4" fillId="0" borderId="0" xfId="0" applyFont="1" applyAlignment="1">
      <alignment horizontal="justify" vertical="center"/>
    </xf>
    <xf numFmtId="0" fontId="1" fillId="0" borderId="4" xfId="0" applyFont="1" applyFill="1" applyBorder="1" applyAlignment="1" applyProtection="1">
      <alignment vertical="center" wrapText="1"/>
      <protection locked="0"/>
    </xf>
    <xf numFmtId="0" fontId="0" fillId="0" borderId="0" xfId="0" applyAlignment="1"/>
    <xf numFmtId="0" fontId="0" fillId="0" borderId="0" xfId="0" applyAlignment="1">
      <alignment horizontal="left" indent="1"/>
    </xf>
    <xf numFmtId="0" fontId="9" fillId="0" borderId="0" xfId="0" applyFont="1"/>
    <xf numFmtId="49" fontId="1" fillId="0" borderId="4" xfId="1" applyNumberFormat="1" applyFont="1" applyFill="1" applyBorder="1" applyAlignment="1" applyProtection="1">
      <alignment vertical="center" wrapText="1"/>
      <protection locked="0"/>
    </xf>
    <xf numFmtId="0" fontId="19" fillId="2" borderId="5" xfId="0" applyFont="1" applyFill="1" applyBorder="1" applyAlignment="1" applyProtection="1">
      <alignment horizontal="centerContinuous" vertical="center" wrapText="1"/>
    </xf>
    <xf numFmtId="0" fontId="16" fillId="2" borderId="6" xfId="0" applyFont="1" applyFill="1" applyBorder="1" applyAlignment="1" applyProtection="1">
      <alignment horizontal="center" vertical="center" wrapText="1"/>
    </xf>
    <xf numFmtId="0" fontId="15" fillId="2" borderId="6" xfId="0" applyFont="1" applyFill="1" applyBorder="1" applyAlignment="1" applyProtection="1">
      <alignment horizontal="center" vertical="center" wrapText="1"/>
    </xf>
    <xf numFmtId="0" fontId="0" fillId="0" borderId="0" xfId="0" applyFill="1" applyProtection="1"/>
    <xf numFmtId="0" fontId="15" fillId="3" borderId="9" xfId="0" quotePrefix="1" applyFont="1" applyFill="1" applyBorder="1" applyAlignment="1" applyProtection="1">
      <alignment horizontal="left" vertical="center"/>
    </xf>
    <xf numFmtId="0" fontId="15" fillId="3" borderId="9" xfId="0" applyFont="1" applyFill="1" applyBorder="1" applyAlignment="1" applyProtection="1">
      <alignment vertical="center" wrapText="1"/>
    </xf>
    <xf numFmtId="0" fontId="15" fillId="3" borderId="7" xfId="0" applyFont="1" applyFill="1" applyBorder="1" applyAlignment="1" applyProtection="1">
      <alignment vertical="center" wrapText="1"/>
    </xf>
    <xf numFmtId="0" fontId="15" fillId="3" borderId="2" xfId="0" applyFont="1" applyFill="1" applyBorder="1" applyAlignment="1" applyProtection="1">
      <alignment vertical="center" wrapText="1"/>
    </xf>
    <xf numFmtId="0" fontId="1" fillId="3" borderId="8" xfId="0" applyFont="1" applyFill="1" applyBorder="1" applyAlignment="1" applyProtection="1">
      <alignment vertical="center" wrapText="1"/>
    </xf>
    <xf numFmtId="0" fontId="3" fillId="4" borderId="1" xfId="0" applyFont="1" applyFill="1" applyBorder="1" applyAlignment="1" applyProtection="1">
      <alignment horizontal="center" vertical="center" wrapText="1"/>
    </xf>
    <xf numFmtId="0" fontId="18" fillId="4" borderId="2" xfId="0" applyFont="1" applyFill="1" applyBorder="1" applyAlignment="1" applyProtection="1">
      <alignment vertical="center" wrapText="1"/>
    </xf>
    <xf numFmtId="0" fontId="2" fillId="4" borderId="2" xfId="0" applyFont="1" applyFill="1" applyBorder="1" applyAlignment="1" applyProtection="1">
      <alignment vertical="center" wrapText="1"/>
    </xf>
    <xf numFmtId="0" fontId="1" fillId="4" borderId="3" xfId="0" applyFont="1" applyFill="1" applyBorder="1" applyAlignment="1" applyProtection="1">
      <alignment vertical="center" wrapText="1"/>
    </xf>
    <xf numFmtId="0" fontId="3" fillId="0" borderId="1" xfId="0" applyFont="1" applyBorder="1" applyAlignment="1" applyProtection="1">
      <alignment horizontal="center" vertical="center"/>
    </xf>
    <xf numFmtId="0" fontId="17" fillId="0" borderId="3" xfId="0" applyFont="1" applyFill="1" applyBorder="1" applyAlignment="1" applyProtection="1">
      <alignment vertical="center" wrapText="1"/>
    </xf>
    <xf numFmtId="0" fontId="18" fillId="4" borderId="2" xfId="0" applyFont="1" applyFill="1" applyBorder="1" applyAlignment="1" applyProtection="1">
      <alignment vertical="center"/>
    </xf>
    <xf numFmtId="0" fontId="3" fillId="0" borderId="0" xfId="0" applyFont="1" applyAlignment="1" applyProtection="1">
      <alignment horizontal="center"/>
    </xf>
    <xf numFmtId="0" fontId="3" fillId="0" borderId="0" xfId="0" applyFont="1" applyProtection="1"/>
    <xf numFmtId="0" fontId="0" fillId="0" borderId="0" xfId="0" applyProtection="1"/>
    <xf numFmtId="0" fontId="15" fillId="3" borderId="9" xfId="0" applyFont="1" applyFill="1" applyBorder="1" applyAlignment="1" applyProtection="1">
      <alignment horizontal="left" vertical="center"/>
    </xf>
    <xf numFmtId="0" fontId="1" fillId="4" borderId="6" xfId="0" applyFont="1" applyFill="1" applyBorder="1" applyAlignment="1" applyProtection="1">
      <alignment vertical="center" wrapText="1"/>
    </xf>
    <xf numFmtId="0" fontId="15" fillId="3" borderId="1" xfId="0" applyFont="1" applyFill="1" applyBorder="1" applyAlignment="1" applyProtection="1">
      <alignment horizontal="left" vertical="center"/>
    </xf>
    <xf numFmtId="0" fontId="21" fillId="4" borderId="2" xfId="0" applyFont="1" applyFill="1" applyBorder="1" applyAlignment="1" applyProtection="1">
      <alignment vertical="center"/>
    </xf>
    <xf numFmtId="49" fontId="3" fillId="0" borderId="1" xfId="1" applyNumberFormat="1" applyFont="1" applyBorder="1" applyAlignment="1" applyProtection="1">
      <alignment horizontal="center" vertical="center"/>
    </xf>
    <xf numFmtId="49" fontId="17" fillId="0" borderId="3" xfId="1" applyNumberFormat="1" applyFont="1" applyFill="1" applyBorder="1" applyAlignment="1" applyProtection="1">
      <alignment vertical="center" wrapText="1"/>
    </xf>
    <xf numFmtId="49" fontId="0" fillId="0" borderId="0" xfId="1" applyNumberFormat="1" applyFont="1" applyFill="1" applyProtection="1"/>
    <xf numFmtId="0" fontId="17" fillId="0" borderId="3" xfId="0" applyFont="1" applyFill="1" applyBorder="1" applyAlignment="1" applyProtection="1">
      <alignment vertical="center"/>
    </xf>
    <xf numFmtId="0" fontId="24" fillId="0" borderId="0" xfId="2"/>
    <xf numFmtId="0" fontId="1" fillId="0" borderId="4" xfId="0" applyFont="1" applyFill="1" applyBorder="1" applyAlignment="1" applyProtection="1">
      <alignment vertical="center" wrapText="1"/>
    </xf>
    <xf numFmtId="0" fontId="11" fillId="0" borderId="1" xfId="0" applyFont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Border="1" applyAlignment="1" applyProtection="1">
      <alignment horizontal="left"/>
      <protection locked="0"/>
    </xf>
    <xf numFmtId="14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12" fillId="0" borderId="0" xfId="0" applyFont="1" applyBorder="1" applyAlignment="1" applyProtection="1">
      <alignment horizontal="left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18" fillId="4" borderId="2" xfId="0" applyFont="1" applyFill="1" applyBorder="1" applyAlignment="1" applyProtection="1">
      <alignment horizontal="left" vertical="center" wrapText="1"/>
    </xf>
    <xf numFmtId="0" fontId="18" fillId="4" borderId="3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/>
    </xf>
  </cellXfs>
  <cellStyles count="3">
    <cellStyle name="Lien hypertexte" xfId="2" builtinId="8"/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1</xdr:row>
      <xdr:rowOff>132721</xdr:rowOff>
    </xdr:from>
    <xdr:to>
      <xdr:col>0</xdr:col>
      <xdr:colOff>6857340</xdr:colOff>
      <xdr:row>44</xdr:row>
      <xdr:rowOff>184880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85" t="15491" r="5210" b="6570"/>
        <a:stretch/>
      </xdr:blipFill>
      <xdr:spPr>
        <a:xfrm>
          <a:off x="66676" y="323221"/>
          <a:ext cx="6790664" cy="8243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142875</xdr:rowOff>
    </xdr:from>
    <xdr:to>
      <xdr:col>0</xdr:col>
      <xdr:colOff>6886575</xdr:colOff>
      <xdr:row>93</xdr:row>
      <xdr:rowOff>19050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8" t="6062" r="4779" b="8021"/>
        <a:stretch/>
      </xdr:blipFill>
      <xdr:spPr>
        <a:xfrm>
          <a:off x="0" y="9096375"/>
          <a:ext cx="6886575" cy="8639175"/>
        </a:xfrm>
        <a:prstGeom prst="rect">
          <a:avLst/>
        </a:prstGeom>
      </xdr:spPr>
    </xdr:pic>
    <xdr:clientData/>
  </xdr:twoCellAnchor>
  <xdr:twoCellAnchor editAs="oneCell">
    <xdr:from>
      <xdr:col>0</xdr:col>
      <xdr:colOff>94445</xdr:colOff>
      <xdr:row>94</xdr:row>
      <xdr:rowOff>140728</xdr:rowOff>
    </xdr:from>
    <xdr:to>
      <xdr:col>0</xdr:col>
      <xdr:colOff>6627254</xdr:colOff>
      <xdr:row>138</xdr:row>
      <xdr:rowOff>133074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15" t="6179" r="6212" b="11618"/>
        <a:stretch/>
      </xdr:blipFill>
      <xdr:spPr>
        <a:xfrm>
          <a:off x="94445" y="17795517"/>
          <a:ext cx="6532809" cy="825628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142</xdr:row>
      <xdr:rowOff>76199</xdr:rowOff>
    </xdr:from>
    <xdr:to>
      <xdr:col>0</xdr:col>
      <xdr:colOff>6534150</xdr:colOff>
      <xdr:row>187</xdr:row>
      <xdr:rowOff>47624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33" t="6775" r="6679" b="8235"/>
        <a:stretch/>
      </xdr:blipFill>
      <xdr:spPr>
        <a:xfrm>
          <a:off x="76200" y="27127199"/>
          <a:ext cx="6457950" cy="854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188</xdr:row>
      <xdr:rowOff>171450</xdr:rowOff>
    </xdr:from>
    <xdr:to>
      <xdr:col>0</xdr:col>
      <xdr:colOff>6581775</xdr:colOff>
      <xdr:row>233</xdr:row>
      <xdr:rowOff>66675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39" t="6512" r="6128" b="9281"/>
        <a:stretch/>
      </xdr:blipFill>
      <xdr:spPr>
        <a:xfrm>
          <a:off x="104775" y="35985450"/>
          <a:ext cx="6477000" cy="8467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59692</xdr:rowOff>
    </xdr:from>
    <xdr:to>
      <xdr:col>0</xdr:col>
      <xdr:colOff>556744</xdr:colOff>
      <xdr:row>235</xdr:row>
      <xdr:rowOff>23111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4DF9CEE-0164-469E-A7FB-EB0653B61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633213"/>
          <a:ext cx="556744" cy="5268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</xdr:row>
      <xdr:rowOff>142876</xdr:rowOff>
    </xdr:from>
    <xdr:to>
      <xdr:col>0</xdr:col>
      <xdr:colOff>8886825</xdr:colOff>
      <xdr:row>35</xdr:row>
      <xdr:rowOff>9526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8" t="16177" r="3494" b="4648"/>
        <a:stretch/>
      </xdr:blipFill>
      <xdr:spPr>
        <a:xfrm>
          <a:off x="47625" y="523876"/>
          <a:ext cx="8839200" cy="61531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76200</xdr:rowOff>
    </xdr:from>
    <xdr:to>
      <xdr:col>10</xdr:col>
      <xdr:colOff>1171575</xdr:colOff>
      <xdr:row>27</xdr:row>
      <xdr:rowOff>142875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28" t="15441" r="4167" b="5482"/>
        <a:stretch/>
      </xdr:blipFill>
      <xdr:spPr>
        <a:xfrm>
          <a:off x="0" y="457200"/>
          <a:ext cx="8791575" cy="48291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8</xdr:col>
      <xdr:colOff>2628900</xdr:colOff>
      <xdr:row>22</xdr:row>
      <xdr:rowOff>98857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3" t="13882" r="5493" b="21234"/>
        <a:stretch/>
      </xdr:blipFill>
      <xdr:spPr>
        <a:xfrm>
          <a:off x="0" y="428625"/>
          <a:ext cx="8724900" cy="386123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2</xdr:row>
      <xdr:rowOff>142875</xdr:rowOff>
    </xdr:from>
    <xdr:to>
      <xdr:col>10</xdr:col>
      <xdr:colOff>974884</xdr:colOff>
      <xdr:row>26</xdr:row>
      <xdr:rowOff>94657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D60B54B-8403-4411-8EE7-5FE9BA7280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83" r="4054"/>
        <a:stretch/>
      </xdr:blipFill>
      <xdr:spPr>
        <a:xfrm>
          <a:off x="9526" y="561975"/>
          <a:ext cx="8585358" cy="452378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35</xdr:row>
      <xdr:rowOff>190499</xdr:rowOff>
    </xdr:from>
    <xdr:to>
      <xdr:col>11</xdr:col>
      <xdr:colOff>40146</xdr:colOff>
      <xdr:row>59</xdr:row>
      <xdr:rowOff>170864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C58C4FF-06C3-4596-8514-39FDBD778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689" r="9963"/>
        <a:stretch/>
      </xdr:blipFill>
      <xdr:spPr>
        <a:xfrm>
          <a:off x="9525" y="6896099"/>
          <a:ext cx="8679321" cy="45523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79196</xdr:rowOff>
    </xdr:from>
    <xdr:to>
      <xdr:col>12</xdr:col>
      <xdr:colOff>161925</xdr:colOff>
      <xdr:row>33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02" t="14585" r="4347" b="12246"/>
        <a:stretch/>
      </xdr:blipFill>
      <xdr:spPr>
        <a:xfrm>
          <a:off x="0" y="498296"/>
          <a:ext cx="9124950" cy="582630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7125778</xdr:colOff>
      <xdr:row>19</xdr:row>
      <xdr:rowOff>143773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4" t="41100" r="2874" b="20301"/>
        <a:stretch/>
      </xdr:blipFill>
      <xdr:spPr>
        <a:xfrm>
          <a:off x="0" y="0"/>
          <a:ext cx="7125778" cy="38818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32844</xdr:colOff>
      <xdr:row>0</xdr:row>
      <xdr:rowOff>120431</xdr:rowOff>
    </xdr:from>
    <xdr:to>
      <xdr:col>0</xdr:col>
      <xdr:colOff>6776982</xdr:colOff>
      <xdr:row>44</xdr:row>
      <xdr:rowOff>109483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68" t="6239" r="5851" b="10157"/>
        <a:stretch/>
      </xdr:blipFill>
      <xdr:spPr>
        <a:xfrm>
          <a:off x="32844" y="120431"/>
          <a:ext cx="6744138" cy="8408276"/>
        </a:xfrm>
        <a:prstGeom prst="rect">
          <a:avLst/>
        </a:prstGeom>
      </xdr:spPr>
    </xdr:pic>
    <xdr:clientData/>
  </xdr:twoCellAnchor>
  <xdr:twoCellAnchor editAs="oneCell">
    <xdr:from>
      <xdr:col>0</xdr:col>
      <xdr:colOff>21896</xdr:colOff>
      <xdr:row>45</xdr:row>
      <xdr:rowOff>43794</xdr:rowOff>
    </xdr:from>
    <xdr:to>
      <xdr:col>0</xdr:col>
      <xdr:colOff>6864568</xdr:colOff>
      <xdr:row>92</xdr:row>
      <xdr:rowOff>21897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73" t="6052" r="3978" b="7185"/>
        <a:stretch/>
      </xdr:blipFill>
      <xdr:spPr>
        <a:xfrm>
          <a:off x="21896" y="8649139"/>
          <a:ext cx="6842672" cy="8725775"/>
        </a:xfrm>
        <a:prstGeom prst="rect">
          <a:avLst/>
        </a:prstGeom>
      </xdr:spPr>
    </xdr:pic>
    <xdr:clientData/>
  </xdr:twoCellAnchor>
  <xdr:twoCellAnchor editAs="oneCell">
    <xdr:from>
      <xdr:col>0</xdr:col>
      <xdr:colOff>43793</xdr:colOff>
      <xdr:row>92</xdr:row>
      <xdr:rowOff>175173</xdr:rowOff>
    </xdr:from>
    <xdr:to>
      <xdr:col>0</xdr:col>
      <xdr:colOff>6678448</xdr:colOff>
      <xdr:row>97</xdr:row>
      <xdr:rowOff>164224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12" t="5116" r="6316" b="85740"/>
        <a:stretch/>
      </xdr:blipFill>
      <xdr:spPr>
        <a:xfrm>
          <a:off x="43793" y="17528190"/>
          <a:ext cx="6634655" cy="9196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76201</xdr:rowOff>
    </xdr:from>
    <xdr:to>
      <xdr:col>0</xdr:col>
      <xdr:colOff>6791325</xdr:colOff>
      <xdr:row>33</xdr:row>
      <xdr:rowOff>114301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4" t="18183" r="5748" b="17605"/>
        <a:stretch/>
      </xdr:blipFill>
      <xdr:spPr>
        <a:xfrm>
          <a:off x="76200" y="76201"/>
          <a:ext cx="6715125" cy="6457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171450</xdr:rowOff>
    </xdr:from>
    <xdr:to>
      <xdr:col>0</xdr:col>
      <xdr:colOff>6838950</xdr:colOff>
      <xdr:row>47</xdr:row>
      <xdr:rowOff>28575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0" t="5872" r="5625" b="6522"/>
        <a:stretch/>
      </xdr:blipFill>
      <xdr:spPr>
        <a:xfrm>
          <a:off x="133350" y="171450"/>
          <a:ext cx="6705600" cy="8810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0</xdr:col>
      <xdr:colOff>6715125</xdr:colOff>
      <xdr:row>43</xdr:row>
      <xdr:rowOff>57151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7" t="5896" r="6085" b="9055"/>
        <a:stretch/>
      </xdr:blipFill>
      <xdr:spPr>
        <a:xfrm>
          <a:off x="0" y="228601"/>
          <a:ext cx="6715125" cy="855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19050</xdr:rowOff>
    </xdr:from>
    <xdr:to>
      <xdr:col>0</xdr:col>
      <xdr:colOff>6686551</xdr:colOff>
      <xdr:row>77</xdr:row>
      <xdr:rowOff>47625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83" t="5543" r="6188" b="31640"/>
        <a:stretch/>
      </xdr:blipFill>
      <xdr:spPr>
        <a:xfrm>
          <a:off x="0" y="8934450"/>
          <a:ext cx="6686551" cy="63150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0</xdr:col>
      <xdr:colOff>6753225</xdr:colOff>
      <xdr:row>35</xdr:row>
      <xdr:rowOff>95250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6" t="5777" r="6238" b="26979"/>
        <a:stretch/>
      </xdr:blipFill>
      <xdr:spPr>
        <a:xfrm>
          <a:off x="47625" y="0"/>
          <a:ext cx="6705600" cy="6762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3</xdr:col>
      <xdr:colOff>395506</xdr:colOff>
      <xdr:row>4</xdr:row>
      <xdr:rowOff>219075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77" t="77" r="1401" b="3086"/>
        <a:stretch/>
      </xdr:blipFill>
      <xdr:spPr>
        <a:xfrm>
          <a:off x="38100" y="28575"/>
          <a:ext cx="2643406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305330</xdr:colOff>
      <xdr:row>14</xdr:row>
      <xdr:rowOff>85725</xdr:rowOff>
    </xdr:from>
    <xdr:to>
      <xdr:col>7</xdr:col>
      <xdr:colOff>466725</xdr:colOff>
      <xdr:row>30</xdr:row>
      <xdr:rowOff>114300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02F8BF1-CD74-499B-AFF5-04D7D1366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330" y="3000375"/>
          <a:ext cx="5495395" cy="437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53007</xdr:colOff>
      <xdr:row>2</xdr:row>
      <xdr:rowOff>104983</xdr:rowOff>
    </xdr:from>
    <xdr:to>
      <xdr:col>0</xdr:col>
      <xdr:colOff>6758607</xdr:colOff>
      <xdr:row>5</xdr:row>
      <xdr:rowOff>38308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FF270B-4BCB-49E1-BF6E-623DBAB0DE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0" t="5872" r="5625" b="39386"/>
        <a:stretch/>
      </xdr:blipFill>
      <xdr:spPr>
        <a:xfrm>
          <a:off x="53007" y="1005528"/>
          <a:ext cx="6705600" cy="55097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152400</xdr:rowOff>
    </xdr:from>
    <xdr:to>
      <xdr:col>0</xdr:col>
      <xdr:colOff>8895242</xdr:colOff>
      <xdr:row>27</xdr:row>
      <xdr:rowOff>132757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3C5DA20-5F7F-42F5-A1EF-2F5514F33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533400"/>
          <a:ext cx="8866667" cy="47428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srv2\Bureau$\genevieve.marcoux\Bureau\3-Suivi%20des%20apprentissages_corrig&#233;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édure"/>
      <sheetName val="Informations_Élève"/>
      <sheetName val="Intention du document"/>
      <sheetName val="Démarche"/>
      <sheetName val="Barème d'évaluation"/>
      <sheetName val="Précisions_Niveaux de soutien"/>
      <sheetName val="Conclusion"/>
      <sheetName val="Cibles-Lire"/>
      <sheetName val="Critères-Lire"/>
      <sheetName val="Cibles-Aspects lecture orale"/>
      <sheetName val="Critères-Aspects lecture orale"/>
      <sheetName val="Cibles_Écrire"/>
      <sheetName val="Critères-Écrire"/>
      <sheetName val="Cibles-Communiquer"/>
      <sheetName val="Critères-Communiquer"/>
      <sheetName val="Cibles_Résoudre"/>
      <sheetName val="Critères-Résoudre"/>
      <sheetName val="Cibles_Raisonner"/>
      <sheetName val="Critères-Raisonner"/>
      <sheetName val="Cibles_Concepts et processus"/>
      <sheetName val="Critères-Concepts et processus"/>
      <sheetName val="Crédits"/>
    </sheetNames>
    <sheetDataSet>
      <sheetData sheetId="0"/>
      <sheetData sheetId="1"/>
      <sheetData sheetId="2"/>
      <sheetData sheetId="3"/>
      <sheetData sheetId="4">
        <row r="9">
          <cell r="B9" t="str">
            <v>X</v>
          </cell>
        </row>
        <row r="10">
          <cell r="B10" t="str">
            <v>A+</v>
          </cell>
        </row>
        <row r="11">
          <cell r="B11" t="str">
            <v>A</v>
          </cell>
        </row>
        <row r="12">
          <cell r="B12" t="str">
            <v>A-</v>
          </cell>
        </row>
        <row r="13">
          <cell r="B13" t="str">
            <v>B+</v>
          </cell>
        </row>
        <row r="14">
          <cell r="B14" t="str">
            <v>B</v>
          </cell>
        </row>
        <row r="15">
          <cell r="B15" t="str">
            <v>B-</v>
          </cell>
        </row>
        <row r="16">
          <cell r="B16" t="str">
            <v>C+</v>
          </cell>
        </row>
        <row r="17">
          <cell r="B17" t="str">
            <v>C</v>
          </cell>
        </row>
        <row r="18">
          <cell r="B18" t="str">
            <v>C-</v>
          </cell>
        </row>
        <row r="19">
          <cell r="B19" t="str">
            <v>NÉ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sbe5-my.sharepoint.com/:v:/g/personal/genevieve_marcoux_csbe_qc_ca/EZjuK-Ggy_BPiWJe1Lp8JyIBN8TJJ10upfLxiY2bpHoHUA?e=fvo9dd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236:A237"/>
  <sheetViews>
    <sheetView tabSelected="1" zoomScale="142" zoomScaleNormal="142" zoomScaleSheetLayoutView="100" workbookViewId="0">
      <selection activeCell="A240" sqref="A240"/>
    </sheetView>
  </sheetViews>
  <sheetFormatPr baseColWidth="10" defaultRowHeight="15" x14ac:dyDescent="0.25"/>
  <cols>
    <col min="1" max="1" width="104.5703125" customWidth="1"/>
    <col min="2" max="2" width="40.28515625" customWidth="1"/>
  </cols>
  <sheetData>
    <row r="236" spans="1:1" x14ac:dyDescent="0.25">
      <c r="A236" t="s">
        <v>385</v>
      </c>
    </row>
    <row r="237" spans="1:1" x14ac:dyDescent="0.25">
      <c r="A237" s="46" t="s">
        <v>386</v>
      </c>
    </row>
  </sheetData>
  <sheetProtection algorithmName="SHA-512" hashValue="g1PDTjQ5/QltlMGfX6BDnHakZISbSn8iZ1iKTCXL3BzdRJncy3XCutF4sHj2DolFZzRL1vXFrd1hKjKBwtwuug==" saltValue="bRlh9FKBF8lafsjb1TMdzg==" spinCount="100000" sheet="1" selectLockedCells="1"/>
  <hyperlinks>
    <hyperlink ref="A237" r:id="rId1" display="Voici également un tutoriel vidéo pour l'impression du document. " xr:uid="{D48573D6-9E0C-4D54-9AF0-2E1DBC822C8C}"/>
  </hyperlinks>
  <pageMargins left="0.25" right="0.25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-0.249977111117893"/>
  </sheetPr>
  <dimension ref="A1:F35"/>
  <sheetViews>
    <sheetView view="pageLayout" zoomScale="106" zoomScaleNormal="100" zoomScalePageLayoutView="106" workbookViewId="0">
      <selection activeCell="C35" sqref="C35"/>
    </sheetView>
  </sheetViews>
  <sheetFormatPr baseColWidth="10" defaultRowHeight="16.5" x14ac:dyDescent="0.3"/>
  <cols>
    <col min="1" max="1" width="5.28515625" style="35" customWidth="1"/>
    <col min="2" max="2" width="59.42578125" style="36" customWidth="1"/>
    <col min="3" max="5" width="6.5703125" style="37" customWidth="1"/>
    <col min="6" max="6" width="39.140625" style="37" customWidth="1"/>
    <col min="7" max="16384" width="11.42578125" style="22"/>
  </cols>
  <sheetData>
    <row r="1" spans="1:6" x14ac:dyDescent="0.3">
      <c r="B1" s="36" t="str">
        <f>Informations_Élève!B10</f>
        <v>Nom de l'élève :</v>
      </c>
    </row>
    <row r="2" spans="1:6" ht="17.25" thickBot="1" x14ac:dyDescent="0.35">
      <c r="B2" s="36" t="str">
        <f>Informations_Élève!B12</f>
        <v xml:space="preserve">Date: </v>
      </c>
    </row>
    <row r="3" spans="1:6" ht="29.25" thickBot="1" x14ac:dyDescent="0.3">
      <c r="A3" s="19" t="s">
        <v>247</v>
      </c>
      <c r="B3" s="19"/>
      <c r="C3" s="20" t="s">
        <v>0</v>
      </c>
      <c r="D3" s="20" t="s">
        <v>1</v>
      </c>
      <c r="E3" s="20" t="s">
        <v>2</v>
      </c>
      <c r="F3" s="21" t="s">
        <v>8</v>
      </c>
    </row>
    <row r="4" spans="1:6" ht="17.25" customHeight="1" thickBot="1" x14ac:dyDescent="0.3">
      <c r="A4" s="23" t="s">
        <v>248</v>
      </c>
      <c r="B4" s="24"/>
      <c r="C4" s="25"/>
      <c r="D4" s="25"/>
      <c r="E4" s="26"/>
      <c r="F4" s="27"/>
    </row>
    <row r="5" spans="1:6" ht="17.25" thickBot="1" x14ac:dyDescent="0.3">
      <c r="A5" s="28">
        <v>1</v>
      </c>
      <c r="B5" s="29" t="s">
        <v>250</v>
      </c>
      <c r="C5" s="30"/>
      <c r="D5" s="30"/>
      <c r="E5" s="30"/>
      <c r="F5" s="31"/>
    </row>
    <row r="6" spans="1:6" ht="17.25" thickBot="1" x14ac:dyDescent="0.3">
      <c r="A6" s="32">
        <v>1.1000000000000001</v>
      </c>
      <c r="B6" s="33" t="s">
        <v>249</v>
      </c>
      <c r="C6" s="14"/>
      <c r="D6" s="14"/>
      <c r="E6" s="14"/>
      <c r="F6" s="14"/>
    </row>
    <row r="7" spans="1:6" ht="36.75" customHeight="1" thickBot="1" x14ac:dyDescent="0.3">
      <c r="A7" s="28">
        <v>2</v>
      </c>
      <c r="B7" s="57" t="s">
        <v>391</v>
      </c>
      <c r="C7" s="57"/>
      <c r="D7" s="57"/>
      <c r="E7" s="57"/>
      <c r="F7" s="58"/>
    </row>
    <row r="8" spans="1:6" ht="17.25" thickBot="1" x14ac:dyDescent="0.3">
      <c r="A8" s="32">
        <v>2.1</v>
      </c>
      <c r="B8" s="33" t="s">
        <v>251</v>
      </c>
      <c r="C8" s="14"/>
      <c r="D8" s="14"/>
      <c r="E8" s="14"/>
      <c r="F8" s="14"/>
    </row>
    <row r="9" spans="1:6" ht="17.25" thickBot="1" x14ac:dyDescent="0.3">
      <c r="A9" s="32">
        <v>2.2000000000000002</v>
      </c>
      <c r="B9" s="33" t="s">
        <v>252</v>
      </c>
      <c r="C9" s="14"/>
      <c r="D9" s="14"/>
      <c r="E9" s="14"/>
      <c r="F9" s="14"/>
    </row>
    <row r="10" spans="1:6" ht="17.25" thickBot="1" x14ac:dyDescent="0.3">
      <c r="A10" s="32">
        <v>2.2999999999999998</v>
      </c>
      <c r="B10" s="33" t="s">
        <v>253</v>
      </c>
      <c r="C10" s="14"/>
      <c r="D10" s="14"/>
      <c r="E10" s="14"/>
      <c r="F10" s="14"/>
    </row>
    <row r="11" spans="1:6" ht="17.25" thickBot="1" x14ac:dyDescent="0.3">
      <c r="A11" s="32">
        <v>2.4</v>
      </c>
      <c r="B11" s="33" t="s">
        <v>254</v>
      </c>
      <c r="C11" s="14"/>
      <c r="D11" s="14"/>
      <c r="E11" s="14"/>
      <c r="F11" s="14"/>
    </row>
    <row r="12" spans="1:6" ht="17.25" customHeight="1" thickBot="1" x14ac:dyDescent="0.3">
      <c r="A12" s="28">
        <v>3</v>
      </c>
      <c r="B12" s="57" t="s">
        <v>392</v>
      </c>
      <c r="C12" s="57"/>
      <c r="D12" s="57"/>
      <c r="E12" s="57"/>
      <c r="F12" s="58"/>
    </row>
    <row r="13" spans="1:6" ht="17.25" thickBot="1" x14ac:dyDescent="0.3">
      <c r="A13" s="32">
        <v>3.1</v>
      </c>
      <c r="B13" s="33" t="s">
        <v>251</v>
      </c>
      <c r="C13" s="14"/>
      <c r="D13" s="14"/>
      <c r="E13" s="14"/>
      <c r="F13" s="14"/>
    </row>
    <row r="14" spans="1:6" ht="17.25" thickBot="1" x14ac:dyDescent="0.3">
      <c r="A14" s="32">
        <v>3.2</v>
      </c>
      <c r="B14" s="33" t="s">
        <v>255</v>
      </c>
      <c r="C14" s="14"/>
      <c r="D14" s="14"/>
      <c r="E14" s="14"/>
      <c r="F14" s="14"/>
    </row>
    <row r="15" spans="1:6" ht="17.25" thickBot="1" x14ac:dyDescent="0.3">
      <c r="A15" s="32">
        <v>3.3</v>
      </c>
      <c r="B15" s="33" t="s">
        <v>253</v>
      </c>
      <c r="C15" s="14"/>
      <c r="D15" s="14"/>
      <c r="E15" s="14"/>
      <c r="F15" s="14"/>
    </row>
    <row r="16" spans="1:6" ht="17.25" thickBot="1" x14ac:dyDescent="0.3">
      <c r="A16" s="32">
        <v>3.4</v>
      </c>
      <c r="B16" s="33" t="s">
        <v>254</v>
      </c>
      <c r="C16" s="14"/>
      <c r="D16" s="14"/>
      <c r="E16" s="14"/>
      <c r="F16" s="14"/>
    </row>
    <row r="17" spans="1:6" ht="17.25" customHeight="1" thickBot="1" x14ac:dyDescent="0.3">
      <c r="A17" s="40" t="s">
        <v>256</v>
      </c>
      <c r="B17" s="26"/>
      <c r="C17" s="25"/>
      <c r="D17" s="25"/>
      <c r="E17" s="25"/>
      <c r="F17" s="27"/>
    </row>
    <row r="18" spans="1:6" ht="17.25" thickBot="1" x14ac:dyDescent="0.3">
      <c r="A18" s="28">
        <v>4</v>
      </c>
      <c r="B18" s="34" t="s">
        <v>257</v>
      </c>
      <c r="C18" s="30"/>
      <c r="D18" s="30"/>
      <c r="E18" s="30"/>
      <c r="F18" s="31"/>
    </row>
    <row r="19" spans="1:6" ht="17.25" thickBot="1" x14ac:dyDescent="0.3">
      <c r="A19" s="32">
        <v>4.0999999999999996</v>
      </c>
      <c r="B19" s="33" t="s">
        <v>258</v>
      </c>
      <c r="C19" s="14"/>
      <c r="D19" s="14"/>
      <c r="E19" s="14"/>
      <c r="F19" s="14"/>
    </row>
    <row r="20" spans="1:6" ht="17.25" thickBot="1" x14ac:dyDescent="0.3">
      <c r="A20" s="28">
        <v>5</v>
      </c>
      <c r="B20" s="29" t="s">
        <v>259</v>
      </c>
      <c r="C20" s="30"/>
      <c r="D20" s="30"/>
      <c r="E20" s="30"/>
      <c r="F20" s="31"/>
    </row>
    <row r="21" spans="1:6" ht="17.25" thickBot="1" x14ac:dyDescent="0.3">
      <c r="A21" s="32">
        <v>5.0999999999999996</v>
      </c>
      <c r="B21" s="33" t="s">
        <v>260</v>
      </c>
      <c r="C21" s="14"/>
      <c r="D21" s="14"/>
      <c r="E21" s="14"/>
      <c r="F21" s="14"/>
    </row>
    <row r="22" spans="1:6" ht="17.25" customHeight="1" thickBot="1" x14ac:dyDescent="0.3">
      <c r="A22" s="40" t="s">
        <v>261</v>
      </c>
      <c r="B22" s="26"/>
      <c r="C22" s="25"/>
      <c r="D22" s="25"/>
      <c r="E22" s="25"/>
      <c r="F22" s="27"/>
    </row>
    <row r="23" spans="1:6" ht="17.25" thickBot="1" x14ac:dyDescent="0.3">
      <c r="A23" s="28">
        <v>6</v>
      </c>
      <c r="B23" s="29" t="s">
        <v>262</v>
      </c>
      <c r="C23" s="30"/>
      <c r="D23" s="30"/>
      <c r="E23" s="30"/>
      <c r="F23" s="31"/>
    </row>
    <row r="24" spans="1:6" ht="17.25" thickBot="1" x14ac:dyDescent="0.3">
      <c r="A24" s="32">
        <v>6.1</v>
      </c>
      <c r="B24" s="33" t="s">
        <v>263</v>
      </c>
      <c r="C24" s="14"/>
      <c r="D24" s="14"/>
      <c r="E24" s="14"/>
      <c r="F24" s="14"/>
    </row>
    <row r="25" spans="1:6" ht="17.25" thickBot="1" x14ac:dyDescent="0.3">
      <c r="A25" s="28">
        <v>7</v>
      </c>
      <c r="B25" s="34" t="s">
        <v>384</v>
      </c>
      <c r="C25" s="30"/>
      <c r="D25" s="30"/>
      <c r="E25" s="30"/>
      <c r="F25" s="31"/>
    </row>
    <row r="26" spans="1:6" ht="29.25" thickBot="1" x14ac:dyDescent="0.3">
      <c r="A26" s="32">
        <v>7.1</v>
      </c>
      <c r="B26" s="33" t="s">
        <v>269</v>
      </c>
      <c r="C26" s="14"/>
      <c r="D26" s="14"/>
      <c r="E26" s="14"/>
      <c r="F26" s="14"/>
    </row>
    <row r="27" spans="1:6" ht="17.25" thickBot="1" x14ac:dyDescent="0.3">
      <c r="A27" s="28">
        <v>8</v>
      </c>
      <c r="B27" s="29" t="s">
        <v>264</v>
      </c>
      <c r="C27" s="30"/>
      <c r="D27" s="30"/>
      <c r="E27" s="30"/>
      <c r="F27" s="31"/>
    </row>
    <row r="28" spans="1:6" ht="17.25" thickBot="1" x14ac:dyDescent="0.3">
      <c r="A28" s="32">
        <v>8.1</v>
      </c>
      <c r="B28" s="33" t="s">
        <v>270</v>
      </c>
      <c r="C28" s="14"/>
      <c r="D28" s="14"/>
      <c r="E28" s="14"/>
      <c r="F28" s="14"/>
    </row>
    <row r="29" spans="1:6" ht="17.25" customHeight="1" thickBot="1" x14ac:dyDescent="0.3">
      <c r="A29" s="40" t="s">
        <v>265</v>
      </c>
      <c r="B29" s="26"/>
      <c r="C29" s="25"/>
      <c r="D29" s="25"/>
      <c r="E29" s="25"/>
      <c r="F29" s="27"/>
    </row>
    <row r="30" spans="1:6" ht="17.25" thickBot="1" x14ac:dyDescent="0.3">
      <c r="A30" s="28">
        <v>9</v>
      </c>
      <c r="B30" s="29" t="s">
        <v>266</v>
      </c>
      <c r="C30" s="30"/>
      <c r="D30" s="30"/>
      <c r="E30" s="30"/>
      <c r="F30" s="31"/>
    </row>
    <row r="31" spans="1:6" ht="29.25" thickBot="1" x14ac:dyDescent="0.3">
      <c r="A31" s="32">
        <v>9.1</v>
      </c>
      <c r="B31" s="33" t="s">
        <v>271</v>
      </c>
      <c r="C31" s="14"/>
      <c r="D31" s="14"/>
      <c r="E31" s="14"/>
      <c r="F31" s="14"/>
    </row>
    <row r="32" spans="1:6" ht="17.25" thickBot="1" x14ac:dyDescent="0.3">
      <c r="A32" s="28">
        <v>10</v>
      </c>
      <c r="B32" s="34" t="s">
        <v>267</v>
      </c>
      <c r="C32" s="30"/>
      <c r="D32" s="30"/>
      <c r="E32" s="30"/>
      <c r="F32" s="31"/>
    </row>
    <row r="33" spans="1:6" ht="15.75" thickBot="1" x14ac:dyDescent="0.3">
      <c r="A33" s="48">
        <v>10.1</v>
      </c>
      <c r="B33" s="45" t="s">
        <v>272</v>
      </c>
      <c r="C33" s="14"/>
      <c r="D33" s="14"/>
      <c r="E33" s="14"/>
      <c r="F33" s="14"/>
    </row>
    <row r="34" spans="1:6" ht="17.25" thickBot="1" x14ac:dyDescent="0.3">
      <c r="A34" s="28">
        <v>11</v>
      </c>
      <c r="B34" s="34" t="s">
        <v>268</v>
      </c>
      <c r="C34" s="30"/>
      <c r="D34" s="30"/>
      <c r="E34" s="30"/>
      <c r="F34" s="31"/>
    </row>
    <row r="35" spans="1:6" ht="15.75" thickBot="1" x14ac:dyDescent="0.3">
      <c r="A35" s="48">
        <v>11.1</v>
      </c>
      <c r="B35" s="33" t="s">
        <v>273</v>
      </c>
      <c r="C35" s="14"/>
      <c r="D35" s="14"/>
      <c r="E35" s="14"/>
      <c r="F35" s="14"/>
    </row>
  </sheetData>
  <sheetProtection algorithmName="SHA-512" hashValue="oOJPTnT1UaaHH+uFt/rLr3yhMjH11pXINrFnyW9JLXnDTjpqEPBI/t8SR5i2Rt38cjPDOGDcqT35QGaTEvdgvw==" saltValue="0U9KN8Ayy+U/URxgmhBu6Q==" spinCount="100000" sheet="1" selectLockedCells="1" autoFilter="0"/>
  <autoFilter ref="A3:A37" xr:uid="{00000000-0009-0000-0000-000008000000}"/>
  <mergeCells count="2">
    <mergeCell ref="B7:F7"/>
    <mergeCell ref="B12:F12"/>
  </mergeCells>
  <dataValidations count="1">
    <dataValidation type="list" allowBlank="1" showInputMessage="1" showErrorMessage="1" sqref="C6:E6 C8:E11 C13:E16 C19:E19 C21:E21 C24:E24 C26:E26 C28:E28 C31:E31 C33:E33 C35:E35" xr:uid="{00000000-0002-0000-0800-000000000000}">
      <formula1>Barème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98" orientation="landscape" r:id="rId1"/>
  <headerFooter>
    <oddFooter>&amp;C&amp;"Century Gothic,Gras"&amp;14&amp;KFF0000À JOINDRE AU PI et au bulletin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1:A2"/>
  <sheetViews>
    <sheetView zoomScaleNormal="100" workbookViewId="0">
      <selection sqref="A1:A2"/>
    </sheetView>
  </sheetViews>
  <sheetFormatPr baseColWidth="10" defaultRowHeight="15" x14ac:dyDescent="0.25"/>
  <cols>
    <col min="1" max="1" width="133.5703125" customWidth="1"/>
  </cols>
  <sheetData>
    <row r="1" spans="1:1" ht="16.5" x14ac:dyDescent="0.3">
      <c r="A1" s="3" t="str">
        <f>Informations_Élève!B10</f>
        <v>Nom de l'élève :</v>
      </c>
    </row>
    <row r="2" spans="1:1" ht="16.5" x14ac:dyDescent="0.3">
      <c r="A2" s="3" t="str">
        <f>Informations_Élève!B12</f>
        <v xml:space="preserve">Date: </v>
      </c>
    </row>
  </sheetData>
  <sheetProtection algorithmName="SHA-512" hashValue="2jDIz4JOzuF06OkRJjDAImPiS8uI/TgJHbI51uxKadWHAW5eK2gSlA7rhGQ1/7nA8SW0FgrJS1qdau2aNcXz9w==" saltValue="XIGOB/Lh/BAV7VrIvSacAQ==" spinCount="100000" sheet="1" selectLockedCells="1" selectUnlockedCells="1"/>
  <printOptions horizontalCentered="1" verticalCentered="1"/>
  <pageMargins left="0.23622047244094491" right="0.23622047244094491" top="0.74803149606299213" bottom="0.74803149606299213" header="0.31496062992125984" footer="0.31496062992125984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-0.249977111117893"/>
  </sheetPr>
  <dimension ref="A1:F33"/>
  <sheetViews>
    <sheetView view="pageLayout" zoomScaleNormal="100" workbookViewId="0">
      <selection activeCell="C6" sqref="C6"/>
    </sheetView>
  </sheetViews>
  <sheetFormatPr baseColWidth="10" defaultRowHeight="16.5" x14ac:dyDescent="0.3"/>
  <cols>
    <col min="1" max="1" width="5.28515625" style="35" customWidth="1"/>
    <col min="2" max="2" width="59.42578125" style="36" customWidth="1"/>
    <col min="3" max="5" width="6.5703125" style="37" customWidth="1"/>
    <col min="6" max="6" width="39.140625" style="37" customWidth="1"/>
    <col min="7" max="16384" width="11.42578125" style="22"/>
  </cols>
  <sheetData>
    <row r="1" spans="1:6" x14ac:dyDescent="0.3">
      <c r="B1" s="36" t="str">
        <f>Informations_Élève!B10</f>
        <v>Nom de l'élève :</v>
      </c>
    </row>
    <row r="2" spans="1:6" ht="17.25" thickBot="1" x14ac:dyDescent="0.35">
      <c r="B2" s="36" t="str">
        <f>Informations_Élève!B12</f>
        <v xml:space="preserve">Date: </v>
      </c>
    </row>
    <row r="3" spans="1:6" ht="29.25" thickBot="1" x14ac:dyDescent="0.3">
      <c r="A3" s="19" t="s">
        <v>274</v>
      </c>
      <c r="B3" s="19"/>
      <c r="C3" s="20" t="s">
        <v>0</v>
      </c>
      <c r="D3" s="20" t="s">
        <v>1</v>
      </c>
      <c r="E3" s="20" t="s">
        <v>2</v>
      </c>
      <c r="F3" s="21" t="s">
        <v>8</v>
      </c>
    </row>
    <row r="4" spans="1:6" ht="17.25" customHeight="1" thickBot="1" x14ac:dyDescent="0.3">
      <c r="A4" s="38" t="s">
        <v>240</v>
      </c>
      <c r="B4" s="24"/>
      <c r="C4" s="25"/>
      <c r="D4" s="25"/>
      <c r="E4" s="26"/>
      <c r="F4" s="27"/>
    </row>
    <row r="5" spans="1:6" ht="17.25" thickBot="1" x14ac:dyDescent="0.3">
      <c r="A5" s="28">
        <v>1</v>
      </c>
      <c r="B5" s="34" t="s">
        <v>275</v>
      </c>
      <c r="C5" s="30"/>
      <c r="D5" s="30"/>
      <c r="E5" s="30"/>
      <c r="F5" s="31"/>
    </row>
    <row r="6" spans="1:6" ht="17.25" thickBot="1" x14ac:dyDescent="0.3">
      <c r="A6" s="32">
        <v>1.1000000000000001</v>
      </c>
      <c r="B6" s="33" t="s">
        <v>20</v>
      </c>
      <c r="C6" s="14"/>
      <c r="D6" s="14"/>
      <c r="E6" s="14"/>
      <c r="F6" s="14"/>
    </row>
    <row r="7" spans="1:6" ht="17.25" thickBot="1" x14ac:dyDescent="0.3">
      <c r="A7" s="32">
        <v>1.2</v>
      </c>
      <c r="B7" s="45" t="s">
        <v>239</v>
      </c>
      <c r="C7" s="14"/>
      <c r="D7" s="14"/>
      <c r="E7" s="14"/>
      <c r="F7" s="14"/>
    </row>
    <row r="8" spans="1:6" ht="17.25" customHeight="1" thickBot="1" x14ac:dyDescent="0.3">
      <c r="A8" s="38" t="s">
        <v>241</v>
      </c>
      <c r="B8" s="24"/>
      <c r="C8" s="25"/>
      <c r="D8" s="25"/>
      <c r="E8" s="26"/>
      <c r="F8" s="27"/>
    </row>
    <row r="9" spans="1:6" ht="17.25" thickBot="1" x14ac:dyDescent="0.3">
      <c r="A9" s="28">
        <v>2</v>
      </c>
      <c r="B9" s="29" t="s">
        <v>276</v>
      </c>
      <c r="C9" s="30"/>
      <c r="D9" s="30"/>
      <c r="E9" s="30"/>
      <c r="F9" s="39"/>
    </row>
    <row r="10" spans="1:6" ht="17.25" thickBot="1" x14ac:dyDescent="0.3">
      <c r="A10" s="32">
        <v>2.1</v>
      </c>
      <c r="B10" s="33" t="s">
        <v>21</v>
      </c>
      <c r="C10" s="14"/>
      <c r="D10" s="14"/>
      <c r="E10" s="14"/>
      <c r="F10" s="14"/>
    </row>
    <row r="11" spans="1:6" ht="17.25" thickBot="1" x14ac:dyDescent="0.3">
      <c r="A11" s="32">
        <v>2.2000000000000002</v>
      </c>
      <c r="B11" s="33" t="s">
        <v>22</v>
      </c>
      <c r="C11" s="14"/>
      <c r="D11" s="14"/>
      <c r="E11" s="14"/>
      <c r="F11" s="14"/>
    </row>
    <row r="12" spans="1:6" ht="17.25" customHeight="1" thickBot="1" x14ac:dyDescent="0.3">
      <c r="A12" s="38" t="s">
        <v>242</v>
      </c>
      <c r="B12" s="24"/>
      <c r="C12" s="25"/>
      <c r="D12" s="25"/>
      <c r="E12" s="26"/>
      <c r="F12" s="27"/>
    </row>
    <row r="13" spans="1:6" ht="17.25" thickBot="1" x14ac:dyDescent="0.3">
      <c r="A13" s="28">
        <v>3</v>
      </c>
      <c r="B13" s="29" t="s">
        <v>277</v>
      </c>
      <c r="C13" s="30"/>
      <c r="D13" s="30"/>
      <c r="E13" s="30"/>
      <c r="F13" s="31"/>
    </row>
    <row r="14" spans="1:6" ht="17.25" thickBot="1" x14ac:dyDescent="0.3">
      <c r="A14" s="32">
        <v>3.1</v>
      </c>
      <c r="B14" s="33" t="s">
        <v>23</v>
      </c>
      <c r="C14" s="14"/>
      <c r="D14" s="14"/>
      <c r="E14" s="14"/>
      <c r="F14" s="14"/>
    </row>
    <row r="15" spans="1:6" ht="17.25" customHeight="1" thickBot="1" x14ac:dyDescent="0.3">
      <c r="A15" s="38" t="s">
        <v>243</v>
      </c>
      <c r="B15" s="24"/>
      <c r="C15" s="25"/>
      <c r="D15" s="25"/>
      <c r="E15" s="26"/>
      <c r="F15" s="27"/>
    </row>
    <row r="16" spans="1:6" ht="17.25" thickBot="1" x14ac:dyDescent="0.3">
      <c r="A16" s="28">
        <v>4</v>
      </c>
      <c r="B16" s="34" t="s">
        <v>278</v>
      </c>
      <c r="C16" s="30"/>
      <c r="D16" s="30"/>
      <c r="E16" s="30"/>
      <c r="F16" s="31"/>
    </row>
    <row r="17" spans="1:6" ht="29.25" thickBot="1" x14ac:dyDescent="0.3">
      <c r="A17" s="32">
        <v>4.0999999999999996</v>
      </c>
      <c r="B17" s="33" t="s">
        <v>410</v>
      </c>
      <c r="C17" s="14"/>
      <c r="D17" s="14"/>
      <c r="E17" s="14"/>
      <c r="F17" s="14"/>
    </row>
    <row r="18" spans="1:6" ht="29.25" thickBot="1" x14ac:dyDescent="0.3">
      <c r="A18" s="32">
        <v>4.2</v>
      </c>
      <c r="B18" s="33" t="s">
        <v>413</v>
      </c>
      <c r="C18" s="14"/>
      <c r="D18" s="14"/>
      <c r="E18" s="14"/>
      <c r="F18" s="14"/>
    </row>
    <row r="19" spans="1:6" ht="29.25" thickBot="1" x14ac:dyDescent="0.3">
      <c r="A19" s="32">
        <v>4.3</v>
      </c>
      <c r="B19" s="33" t="s">
        <v>412</v>
      </c>
      <c r="C19" s="14"/>
      <c r="D19" s="14"/>
      <c r="E19" s="14"/>
      <c r="F19" s="14"/>
    </row>
    <row r="20" spans="1:6" ht="29.25" thickBot="1" x14ac:dyDescent="0.3">
      <c r="A20" s="32">
        <v>4.4000000000000004</v>
      </c>
      <c r="B20" s="33" t="s">
        <v>411</v>
      </c>
      <c r="C20" s="14"/>
      <c r="D20" s="14"/>
      <c r="E20" s="14"/>
      <c r="F20" s="14"/>
    </row>
    <row r="21" spans="1:6" ht="17.25" customHeight="1" thickBot="1" x14ac:dyDescent="0.3">
      <c r="A21" s="38" t="s">
        <v>244</v>
      </c>
      <c r="B21" s="24"/>
      <c r="C21" s="25"/>
      <c r="D21" s="25"/>
      <c r="E21" s="26"/>
      <c r="F21" s="27"/>
    </row>
    <row r="22" spans="1:6" ht="17.25" thickBot="1" x14ac:dyDescent="0.3">
      <c r="A22" s="28">
        <v>5</v>
      </c>
      <c r="B22" s="34" t="s">
        <v>279</v>
      </c>
      <c r="C22" s="30"/>
      <c r="D22" s="30"/>
      <c r="E22" s="30"/>
      <c r="F22" s="31"/>
    </row>
    <row r="23" spans="1:6" ht="17.25" thickBot="1" x14ac:dyDescent="0.3">
      <c r="A23" s="32">
        <v>5.0999999999999996</v>
      </c>
      <c r="B23" s="33" t="s">
        <v>24</v>
      </c>
      <c r="C23" s="14"/>
      <c r="D23" s="14"/>
      <c r="E23" s="14"/>
      <c r="F23" s="14"/>
    </row>
    <row r="24" spans="1:6" ht="17.25" thickBot="1" x14ac:dyDescent="0.3">
      <c r="A24" s="32">
        <v>5.2</v>
      </c>
      <c r="B24" s="33" t="s">
        <v>25</v>
      </c>
      <c r="C24" s="14"/>
      <c r="D24" s="14"/>
      <c r="E24" s="14"/>
      <c r="F24" s="14"/>
    </row>
    <row r="25" spans="1:6" ht="29.25" thickBot="1" x14ac:dyDescent="0.3">
      <c r="A25" s="32">
        <v>5.3</v>
      </c>
      <c r="B25" s="33" t="s">
        <v>26</v>
      </c>
      <c r="C25" s="14"/>
      <c r="D25" s="14"/>
      <c r="E25" s="14"/>
      <c r="F25" s="14"/>
    </row>
    <row r="26" spans="1:6" ht="17.25" customHeight="1" thickBot="1" x14ac:dyDescent="0.3">
      <c r="A26" s="38" t="s">
        <v>245</v>
      </c>
      <c r="B26" s="24"/>
      <c r="C26" s="25"/>
      <c r="D26" s="25"/>
      <c r="E26" s="26"/>
      <c r="F26" s="27"/>
    </row>
    <row r="27" spans="1:6" ht="17.25" thickBot="1" x14ac:dyDescent="0.3">
      <c r="A27" s="28">
        <v>6</v>
      </c>
      <c r="B27" s="29" t="s">
        <v>280</v>
      </c>
      <c r="C27" s="30"/>
      <c r="D27" s="30"/>
      <c r="E27" s="30"/>
      <c r="F27" s="31"/>
    </row>
    <row r="28" spans="1:6" ht="17.25" thickBot="1" x14ac:dyDescent="0.3">
      <c r="A28" s="32">
        <v>6.1</v>
      </c>
      <c r="B28" s="33" t="s">
        <v>27</v>
      </c>
      <c r="C28" s="14"/>
      <c r="D28" s="14"/>
      <c r="E28" s="14"/>
      <c r="F28" s="14"/>
    </row>
    <row r="29" spans="1:6" ht="17.25" thickBot="1" x14ac:dyDescent="0.3">
      <c r="A29" s="32">
        <v>6.2</v>
      </c>
      <c r="B29" s="33" t="s">
        <v>28</v>
      </c>
      <c r="C29" s="14"/>
      <c r="D29" s="14"/>
      <c r="E29" s="14"/>
      <c r="F29" s="14"/>
    </row>
    <row r="30" spans="1:6" ht="17.25" thickBot="1" x14ac:dyDescent="0.3">
      <c r="A30" s="32">
        <v>6.3</v>
      </c>
      <c r="B30" s="33" t="s">
        <v>29</v>
      </c>
      <c r="C30" s="14"/>
      <c r="D30" s="14"/>
      <c r="E30" s="14"/>
      <c r="F30" s="14"/>
    </row>
    <row r="31" spans="1:6" ht="17.25" customHeight="1" thickBot="1" x14ac:dyDescent="0.3">
      <c r="A31" s="32">
        <v>6.4</v>
      </c>
      <c r="B31" s="33" t="s">
        <v>31</v>
      </c>
      <c r="C31" s="14"/>
      <c r="D31" s="14"/>
      <c r="E31" s="14"/>
      <c r="F31" s="14"/>
    </row>
    <row r="32" spans="1:6" ht="17.25" thickBot="1" x14ac:dyDescent="0.3">
      <c r="A32" s="32">
        <v>6.5</v>
      </c>
      <c r="B32" s="33" t="s">
        <v>32</v>
      </c>
      <c r="C32" s="14"/>
      <c r="D32" s="14"/>
      <c r="E32" s="14"/>
      <c r="F32" s="14"/>
    </row>
    <row r="33" spans="1:6" ht="17.25" thickBot="1" x14ac:dyDescent="0.3">
      <c r="A33" s="32" t="s">
        <v>30</v>
      </c>
      <c r="B33" s="33" t="s">
        <v>33</v>
      </c>
      <c r="C33" s="14"/>
      <c r="D33" s="14"/>
      <c r="E33" s="14"/>
      <c r="F33" s="14"/>
    </row>
  </sheetData>
  <sheetProtection algorithmName="SHA-512" hashValue="obur4/fRAWVvi/MT9tVhMCAFMiUbJKYxxjq1cD1uNitSpykN2Jk/bGN4zeuhR8W34MPumqWffPvf4W99CZlQeg==" saltValue="sFXkz427feD+osPm+bgDlw==" spinCount="100000" sheet="1" selectLockedCells="1" autoFilter="0"/>
  <autoFilter ref="A3:A35" xr:uid="{00000000-0009-0000-0000-00000A000000}"/>
  <dataValidations count="1">
    <dataValidation type="list" allowBlank="1" showInputMessage="1" showErrorMessage="1" sqref="C28:E33 C6:E7 C10:E11 C14:E14 C17:E20 C23:E25" xr:uid="{00000000-0002-0000-0A00-000000000000}">
      <formula1>Barème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98" orientation="landscape" r:id="rId1"/>
  <headerFooter>
    <oddFooter>&amp;C&amp;"Century Gothic,Gras"&amp;14&amp;KFF0000À JOINDRE AU PI et au bulletin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1:F3"/>
  <sheetViews>
    <sheetView zoomScaleNormal="100" workbookViewId="0">
      <selection activeCell="A2" sqref="A2:F2"/>
    </sheetView>
  </sheetViews>
  <sheetFormatPr baseColWidth="10" defaultRowHeight="15" x14ac:dyDescent="0.25"/>
  <cols>
    <col min="11" max="11" width="17.7109375" customWidth="1"/>
  </cols>
  <sheetData>
    <row r="1" spans="1:6" ht="16.5" x14ac:dyDescent="0.3">
      <c r="A1" s="53" t="str">
        <f>Informations_Élève!B10</f>
        <v>Nom de l'élève :</v>
      </c>
      <c r="B1" s="53"/>
      <c r="C1" s="53"/>
      <c r="D1" s="53"/>
      <c r="E1" s="53"/>
      <c r="F1" s="53"/>
    </row>
    <row r="2" spans="1:6" ht="16.5" x14ac:dyDescent="0.3">
      <c r="A2" s="53" t="str">
        <f>Informations_Élève!B12</f>
        <v xml:space="preserve">Date: </v>
      </c>
      <c r="B2" s="53"/>
      <c r="C2" s="53"/>
      <c r="D2" s="53"/>
      <c r="E2" s="53"/>
      <c r="F2" s="53"/>
    </row>
    <row r="3" spans="1:6" x14ac:dyDescent="0.25">
      <c r="A3" s="15"/>
      <c r="B3" s="15"/>
      <c r="C3" s="15"/>
      <c r="D3" s="15"/>
      <c r="E3" s="15"/>
      <c r="F3" s="15"/>
    </row>
  </sheetData>
  <sheetProtection algorithmName="SHA-512" hashValue="dBtETTCjIJFXw1KNJLAZJOtJrTo/R7BD7w1la6RtjTRG7ee3kb27LgD1v7I8EkfCe98TUhrlbLf0nHzElS6G8Q==" saltValue="Qt9gJ01+FhiCr3cw5gj07g==" spinCount="100000" sheet="1" selectLockedCells="1" selectUnlockedCells="1"/>
  <mergeCells count="2">
    <mergeCell ref="A1:F1"/>
    <mergeCell ref="A2:F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-0.249977111117893"/>
  </sheetPr>
  <dimension ref="A1:F65"/>
  <sheetViews>
    <sheetView view="pageLayout" zoomScaleNormal="100" workbookViewId="0">
      <selection activeCell="C60" sqref="C60"/>
    </sheetView>
  </sheetViews>
  <sheetFormatPr baseColWidth="10" defaultRowHeight="16.5" x14ac:dyDescent="0.3"/>
  <cols>
    <col min="1" max="1" width="5.28515625" style="35" customWidth="1"/>
    <col min="2" max="2" width="59.42578125" style="36" customWidth="1"/>
    <col min="3" max="5" width="6.5703125" style="37" customWidth="1"/>
    <col min="6" max="6" width="39.140625" style="37" customWidth="1"/>
    <col min="7" max="16384" width="11.42578125" style="22"/>
  </cols>
  <sheetData>
    <row r="1" spans="1:6" x14ac:dyDescent="0.3">
      <c r="B1" s="36" t="str">
        <f>Informations_Élève!B10</f>
        <v>Nom de l'élève :</v>
      </c>
    </row>
    <row r="2" spans="1:6" ht="17.25" thickBot="1" x14ac:dyDescent="0.35">
      <c r="B2" s="36" t="str">
        <f>Informations_Élève!B12</f>
        <v xml:space="preserve">Date: </v>
      </c>
    </row>
    <row r="3" spans="1:6" ht="29.25" thickBot="1" x14ac:dyDescent="0.3">
      <c r="A3" s="19" t="s">
        <v>281</v>
      </c>
      <c r="B3" s="19"/>
      <c r="C3" s="20" t="s">
        <v>0</v>
      </c>
      <c r="D3" s="20" t="s">
        <v>1</v>
      </c>
      <c r="E3" s="20" t="s">
        <v>2</v>
      </c>
      <c r="F3" s="21" t="s">
        <v>8</v>
      </c>
    </row>
    <row r="4" spans="1:6" ht="17.25" customHeight="1" thickBot="1" x14ac:dyDescent="0.3">
      <c r="A4" s="38" t="s">
        <v>282</v>
      </c>
      <c r="B4" s="24"/>
      <c r="C4" s="25"/>
      <c r="D4" s="25"/>
      <c r="E4" s="25"/>
      <c r="F4" s="27"/>
    </row>
    <row r="5" spans="1:6" ht="17.25" thickBot="1" x14ac:dyDescent="0.3">
      <c r="A5" s="28">
        <v>1</v>
      </c>
      <c r="B5" s="29" t="s">
        <v>283</v>
      </c>
      <c r="C5" s="30"/>
      <c r="D5" s="30"/>
      <c r="E5" s="30"/>
      <c r="F5" s="31"/>
    </row>
    <row r="6" spans="1:6" ht="17.25" thickBot="1" x14ac:dyDescent="0.3">
      <c r="A6" s="32">
        <v>1.1000000000000001</v>
      </c>
      <c r="B6" s="33" t="s">
        <v>34</v>
      </c>
      <c r="C6" s="14"/>
      <c r="D6" s="14"/>
      <c r="E6" s="14"/>
      <c r="F6" s="14"/>
    </row>
    <row r="7" spans="1:6" ht="17.25" thickBot="1" x14ac:dyDescent="0.3">
      <c r="A7" s="28">
        <v>2</v>
      </c>
      <c r="B7" s="29" t="s">
        <v>284</v>
      </c>
      <c r="C7" s="30"/>
      <c r="D7" s="30"/>
      <c r="E7" s="30"/>
      <c r="F7" s="31"/>
    </row>
    <row r="8" spans="1:6" ht="17.25" thickBot="1" x14ac:dyDescent="0.3">
      <c r="A8" s="32">
        <v>2.1</v>
      </c>
      <c r="B8" s="33" t="s">
        <v>35</v>
      </c>
      <c r="C8" s="14"/>
      <c r="D8" s="14"/>
      <c r="E8" s="14"/>
      <c r="F8" s="14"/>
    </row>
    <row r="9" spans="1:6" ht="17.25" thickBot="1" x14ac:dyDescent="0.3">
      <c r="A9" s="32">
        <v>2.2000000000000002</v>
      </c>
      <c r="B9" s="33" t="s">
        <v>36</v>
      </c>
      <c r="C9" s="14"/>
      <c r="D9" s="14"/>
      <c r="E9" s="14"/>
      <c r="F9" s="14"/>
    </row>
    <row r="10" spans="1:6" ht="17.25" thickBot="1" x14ac:dyDescent="0.3">
      <c r="A10" s="32">
        <v>2.2999999999999998</v>
      </c>
      <c r="B10" s="33" t="s">
        <v>37</v>
      </c>
      <c r="C10" s="14"/>
      <c r="D10" s="14"/>
      <c r="E10" s="14"/>
      <c r="F10" s="14"/>
    </row>
    <row r="11" spans="1:6" ht="29.25" thickBot="1" x14ac:dyDescent="0.3">
      <c r="A11" s="32">
        <v>2.4</v>
      </c>
      <c r="B11" s="33" t="s">
        <v>38</v>
      </c>
      <c r="C11" s="14"/>
      <c r="D11" s="14"/>
      <c r="E11" s="14"/>
      <c r="F11" s="14"/>
    </row>
    <row r="12" spans="1:6" ht="17.25" thickBot="1" x14ac:dyDescent="0.3">
      <c r="A12" s="32">
        <v>2.5</v>
      </c>
      <c r="B12" s="33" t="s">
        <v>39</v>
      </c>
      <c r="C12" s="14"/>
      <c r="D12" s="14"/>
      <c r="E12" s="14"/>
      <c r="F12" s="14"/>
    </row>
    <row r="13" spans="1:6" ht="17.25" customHeight="1" thickBot="1" x14ac:dyDescent="0.3">
      <c r="A13" s="40" t="s">
        <v>285</v>
      </c>
      <c r="B13" s="26"/>
      <c r="C13" s="25"/>
      <c r="D13" s="25"/>
      <c r="E13" s="25"/>
      <c r="F13" s="27"/>
    </row>
    <row r="14" spans="1:6" ht="17.25" thickBot="1" x14ac:dyDescent="0.3">
      <c r="A14" s="28">
        <v>3</v>
      </c>
      <c r="B14" s="29" t="s">
        <v>286</v>
      </c>
      <c r="C14" s="30"/>
      <c r="D14" s="30"/>
      <c r="E14" s="30"/>
      <c r="F14" s="31"/>
    </row>
    <row r="15" spans="1:6" ht="17.25" customHeight="1" thickBot="1" x14ac:dyDescent="0.3">
      <c r="A15" s="32">
        <v>3.1</v>
      </c>
      <c r="B15" s="33" t="s">
        <v>40</v>
      </c>
      <c r="C15" s="14"/>
      <c r="D15" s="14"/>
      <c r="E15" s="14"/>
      <c r="F15" s="14"/>
    </row>
    <row r="16" spans="1:6" ht="29.25" thickBot="1" x14ac:dyDescent="0.3">
      <c r="A16" s="32">
        <v>3.2</v>
      </c>
      <c r="B16" s="33" t="s">
        <v>41</v>
      </c>
      <c r="C16" s="14"/>
      <c r="D16" s="14"/>
      <c r="E16" s="14"/>
      <c r="F16" s="14"/>
    </row>
    <row r="17" spans="1:6" ht="17.25" thickBot="1" x14ac:dyDescent="0.3">
      <c r="A17" s="32">
        <v>3.3</v>
      </c>
      <c r="B17" s="33" t="s">
        <v>42</v>
      </c>
      <c r="C17" s="14"/>
      <c r="D17" s="14"/>
      <c r="E17" s="14"/>
      <c r="F17" s="14"/>
    </row>
    <row r="18" spans="1:6" ht="17.25" thickBot="1" x14ac:dyDescent="0.3">
      <c r="A18" s="28">
        <v>4</v>
      </c>
      <c r="B18" s="29" t="s">
        <v>43</v>
      </c>
      <c r="C18" s="30"/>
      <c r="D18" s="30"/>
      <c r="E18" s="30"/>
      <c r="F18" s="31"/>
    </row>
    <row r="19" spans="1:6" ht="17.25" thickBot="1" x14ac:dyDescent="0.3">
      <c r="A19" s="32">
        <v>4.0999999999999996</v>
      </c>
      <c r="B19" s="33" t="s">
        <v>44</v>
      </c>
      <c r="C19" s="14"/>
      <c r="D19" s="14"/>
      <c r="E19" s="14"/>
      <c r="F19" s="14"/>
    </row>
    <row r="20" spans="1:6" ht="17.25" thickBot="1" x14ac:dyDescent="0.3">
      <c r="A20" s="32">
        <v>4.2</v>
      </c>
      <c r="B20" s="33" t="s">
        <v>45</v>
      </c>
      <c r="C20" s="14"/>
      <c r="D20" s="14"/>
      <c r="E20" s="14"/>
      <c r="F20" s="14"/>
    </row>
    <row r="21" spans="1:6" ht="17.25" thickBot="1" x14ac:dyDescent="0.3">
      <c r="A21" s="28">
        <v>5</v>
      </c>
      <c r="B21" s="29" t="s">
        <v>287</v>
      </c>
      <c r="C21" s="30"/>
      <c r="D21" s="30"/>
      <c r="E21" s="30"/>
      <c r="F21" s="31"/>
    </row>
    <row r="22" spans="1:6" ht="17.25" thickBot="1" x14ac:dyDescent="0.3">
      <c r="A22" s="32">
        <v>5.0999999999999996</v>
      </c>
      <c r="B22" s="33" t="s">
        <v>46</v>
      </c>
      <c r="C22" s="14"/>
      <c r="D22" s="14"/>
      <c r="E22" s="14"/>
      <c r="F22" s="14"/>
    </row>
    <row r="23" spans="1:6" ht="17.25" thickBot="1" x14ac:dyDescent="0.3">
      <c r="A23" s="32">
        <v>5.2</v>
      </c>
      <c r="B23" s="45" t="s">
        <v>47</v>
      </c>
      <c r="C23" s="14"/>
      <c r="D23" s="14"/>
      <c r="E23" s="14"/>
      <c r="F23" s="14"/>
    </row>
    <row r="24" spans="1:6" ht="29.25" thickBot="1" x14ac:dyDescent="0.3">
      <c r="A24" s="32">
        <v>5.3</v>
      </c>
      <c r="B24" s="33" t="s">
        <v>48</v>
      </c>
      <c r="C24" s="14"/>
      <c r="D24" s="14"/>
      <c r="E24" s="14"/>
      <c r="F24" s="14"/>
    </row>
    <row r="25" spans="1:6" ht="17.25" customHeight="1" thickBot="1" x14ac:dyDescent="0.3">
      <c r="A25" s="40" t="s">
        <v>288</v>
      </c>
      <c r="B25" s="26"/>
      <c r="C25" s="25"/>
      <c r="D25" s="25"/>
      <c r="E25" s="25"/>
      <c r="F25" s="27"/>
    </row>
    <row r="26" spans="1:6" ht="17.25" thickBot="1" x14ac:dyDescent="0.3">
      <c r="A26" s="28">
        <v>6</v>
      </c>
      <c r="B26" s="34" t="s">
        <v>289</v>
      </c>
      <c r="C26" s="30"/>
      <c r="D26" s="30"/>
      <c r="E26" s="30"/>
      <c r="F26" s="31"/>
    </row>
    <row r="27" spans="1:6" ht="29.25" thickBot="1" x14ac:dyDescent="0.3">
      <c r="A27" s="32">
        <v>6.1</v>
      </c>
      <c r="B27" s="33" t="s">
        <v>49</v>
      </c>
      <c r="C27" s="14"/>
      <c r="D27" s="14"/>
      <c r="E27" s="14"/>
      <c r="F27" s="14"/>
    </row>
    <row r="28" spans="1:6" ht="29.25" thickBot="1" x14ac:dyDescent="0.3">
      <c r="A28" s="32">
        <v>6.2</v>
      </c>
      <c r="B28" s="33" t="s">
        <v>50</v>
      </c>
      <c r="C28" s="14"/>
      <c r="D28" s="14"/>
      <c r="E28" s="14"/>
      <c r="F28" s="14"/>
    </row>
    <row r="29" spans="1:6" ht="17.25" thickBot="1" x14ac:dyDescent="0.3">
      <c r="A29" s="28">
        <v>7</v>
      </c>
      <c r="B29" s="34" t="s">
        <v>290</v>
      </c>
      <c r="C29" s="30"/>
      <c r="D29" s="30"/>
      <c r="E29" s="30"/>
      <c r="F29" s="31"/>
    </row>
    <row r="30" spans="1:6" ht="17.25" thickBot="1" x14ac:dyDescent="0.3">
      <c r="A30" s="32">
        <v>7.1</v>
      </c>
      <c r="B30" s="33" t="s">
        <v>51</v>
      </c>
      <c r="C30" s="14"/>
      <c r="D30" s="14"/>
      <c r="E30" s="14"/>
      <c r="F30" s="14"/>
    </row>
    <row r="31" spans="1:6" ht="17.25" thickBot="1" x14ac:dyDescent="0.3">
      <c r="A31" s="28">
        <v>8</v>
      </c>
      <c r="B31" s="29" t="s">
        <v>291</v>
      </c>
      <c r="C31" s="30"/>
      <c r="D31" s="30"/>
      <c r="E31" s="30"/>
      <c r="F31" s="31"/>
    </row>
    <row r="32" spans="1:6" ht="17.25" thickBot="1" x14ac:dyDescent="0.3">
      <c r="A32" s="32">
        <v>8.1</v>
      </c>
      <c r="B32" s="33" t="s">
        <v>52</v>
      </c>
      <c r="C32" s="14"/>
      <c r="D32" s="14"/>
      <c r="E32" s="14"/>
      <c r="F32" s="14"/>
    </row>
    <row r="33" spans="1:6" ht="29.25" thickBot="1" x14ac:dyDescent="0.3">
      <c r="A33" s="32">
        <v>8.1999999999999993</v>
      </c>
      <c r="B33" s="33" t="s">
        <v>53</v>
      </c>
      <c r="C33" s="14"/>
      <c r="D33" s="14"/>
      <c r="E33" s="14"/>
      <c r="F33" s="14"/>
    </row>
    <row r="34" spans="1:6" ht="29.25" thickBot="1" x14ac:dyDescent="0.3">
      <c r="A34" s="32">
        <v>8.3000000000000007</v>
      </c>
      <c r="B34" s="33" t="s">
        <v>54</v>
      </c>
      <c r="C34" s="14"/>
      <c r="D34" s="14"/>
      <c r="E34" s="14"/>
      <c r="F34" s="14"/>
    </row>
    <row r="35" spans="1:6" ht="17.25" customHeight="1" thickBot="1" x14ac:dyDescent="0.3">
      <c r="A35" s="40" t="s">
        <v>292</v>
      </c>
      <c r="B35" s="26"/>
      <c r="C35" s="25"/>
      <c r="D35" s="25"/>
      <c r="E35" s="25"/>
      <c r="F35" s="27"/>
    </row>
    <row r="36" spans="1:6" ht="17.25" thickBot="1" x14ac:dyDescent="0.3">
      <c r="A36" s="28">
        <v>9</v>
      </c>
      <c r="B36" s="29" t="s">
        <v>293</v>
      </c>
      <c r="C36" s="30"/>
      <c r="D36" s="30"/>
      <c r="E36" s="30"/>
      <c r="F36" s="31"/>
    </row>
    <row r="37" spans="1:6" ht="17.25" thickBot="1" x14ac:dyDescent="0.3">
      <c r="A37" s="32">
        <v>9.1</v>
      </c>
      <c r="B37" s="33" t="s">
        <v>383</v>
      </c>
      <c r="C37" s="14"/>
      <c r="D37" s="14"/>
      <c r="E37" s="14"/>
      <c r="F37" s="14"/>
    </row>
    <row r="38" spans="1:6" ht="17.25" thickBot="1" x14ac:dyDescent="0.3">
      <c r="A38" s="32">
        <v>9.1999999999999993</v>
      </c>
      <c r="B38" s="33" t="s">
        <v>55</v>
      </c>
      <c r="C38" s="14"/>
      <c r="D38" s="14"/>
      <c r="E38" s="14"/>
      <c r="F38" s="14"/>
    </row>
    <row r="39" spans="1:6" ht="17.25" thickBot="1" x14ac:dyDescent="0.3">
      <c r="A39" s="32">
        <v>9.3000000000000007</v>
      </c>
      <c r="B39" s="45" t="s">
        <v>56</v>
      </c>
      <c r="C39" s="14"/>
      <c r="D39" s="14"/>
      <c r="E39" s="14"/>
      <c r="F39" s="14"/>
    </row>
    <row r="40" spans="1:6" ht="29.25" thickBot="1" x14ac:dyDescent="0.3">
      <c r="A40" s="32">
        <v>9.4</v>
      </c>
      <c r="B40" s="33" t="s">
        <v>57</v>
      </c>
      <c r="C40" s="14"/>
      <c r="D40" s="14"/>
      <c r="E40" s="14"/>
      <c r="F40" s="14"/>
    </row>
    <row r="41" spans="1:6" ht="29.25" thickBot="1" x14ac:dyDescent="0.3">
      <c r="A41" s="32">
        <v>9.5</v>
      </c>
      <c r="B41" s="33" t="s">
        <v>58</v>
      </c>
      <c r="C41" s="14"/>
      <c r="D41" s="14"/>
      <c r="E41" s="14"/>
      <c r="F41" s="14"/>
    </row>
    <row r="42" spans="1:6" ht="29.25" thickBot="1" x14ac:dyDescent="0.3">
      <c r="A42" s="32">
        <v>9.6</v>
      </c>
      <c r="B42" s="33" t="s">
        <v>59</v>
      </c>
      <c r="C42" s="14"/>
      <c r="D42" s="14"/>
      <c r="E42" s="14"/>
      <c r="F42" s="14"/>
    </row>
    <row r="43" spans="1:6" ht="17.25" thickBot="1" x14ac:dyDescent="0.3">
      <c r="A43" s="28">
        <v>10</v>
      </c>
      <c r="B43" s="34" t="s">
        <v>294</v>
      </c>
      <c r="C43" s="30"/>
      <c r="D43" s="30"/>
      <c r="E43" s="30"/>
      <c r="F43" s="31"/>
    </row>
    <row r="44" spans="1:6" ht="29.25" thickBot="1" x14ac:dyDescent="0.3">
      <c r="A44" s="32">
        <v>10.1</v>
      </c>
      <c r="B44" s="33" t="s">
        <v>60</v>
      </c>
      <c r="C44" s="14"/>
      <c r="D44" s="14"/>
      <c r="E44" s="14"/>
      <c r="F44" s="14"/>
    </row>
    <row r="45" spans="1:6" ht="29.25" thickBot="1" x14ac:dyDescent="0.3">
      <c r="A45" s="32">
        <v>10.199999999999999</v>
      </c>
      <c r="B45" s="33" t="s">
        <v>61</v>
      </c>
      <c r="C45" s="14"/>
      <c r="D45" s="14"/>
      <c r="E45" s="14"/>
      <c r="F45" s="14"/>
    </row>
    <row r="46" spans="1:6" ht="29.25" thickBot="1" x14ac:dyDescent="0.3">
      <c r="A46" s="32">
        <v>10.3</v>
      </c>
      <c r="B46" s="33" t="s">
        <v>62</v>
      </c>
      <c r="C46" s="14"/>
      <c r="D46" s="14"/>
      <c r="E46" s="14"/>
      <c r="F46" s="14"/>
    </row>
    <row r="47" spans="1:6" ht="17.25" thickBot="1" x14ac:dyDescent="0.3">
      <c r="A47" s="28">
        <v>11</v>
      </c>
      <c r="B47" s="34" t="s">
        <v>295</v>
      </c>
      <c r="C47" s="30"/>
      <c r="D47" s="30"/>
      <c r="E47" s="30"/>
      <c r="F47" s="31"/>
    </row>
    <row r="48" spans="1:6" ht="17.25" thickBot="1" x14ac:dyDescent="0.3">
      <c r="A48" s="32">
        <v>11.1</v>
      </c>
      <c r="B48" s="45" t="s">
        <v>63</v>
      </c>
      <c r="C48" s="14"/>
      <c r="D48" s="14"/>
      <c r="E48" s="14"/>
      <c r="F48" s="14"/>
    </row>
    <row r="49" spans="1:6" ht="17.25" thickBot="1" x14ac:dyDescent="0.3">
      <c r="A49" s="32">
        <v>11.2</v>
      </c>
      <c r="B49" s="33" t="s">
        <v>64</v>
      </c>
      <c r="C49" s="14"/>
      <c r="D49" s="14"/>
      <c r="E49" s="14"/>
      <c r="F49" s="14"/>
    </row>
    <row r="50" spans="1:6" ht="17.25" thickBot="1" x14ac:dyDescent="0.3">
      <c r="A50" s="28">
        <v>12</v>
      </c>
      <c r="B50" s="34" t="s">
        <v>296</v>
      </c>
      <c r="C50" s="30"/>
      <c r="D50" s="30"/>
      <c r="E50" s="30"/>
      <c r="F50" s="31"/>
    </row>
    <row r="51" spans="1:6" ht="17.25" thickBot="1" x14ac:dyDescent="0.3">
      <c r="A51" s="32">
        <v>12</v>
      </c>
      <c r="B51" s="33" t="s">
        <v>65</v>
      </c>
      <c r="C51" s="14"/>
      <c r="D51" s="14"/>
      <c r="E51" s="14"/>
      <c r="F51" s="14"/>
    </row>
    <row r="52" spans="1:6" ht="17.25" customHeight="1" thickBot="1" x14ac:dyDescent="0.3">
      <c r="A52" s="40" t="s">
        <v>297</v>
      </c>
      <c r="B52" s="26"/>
      <c r="C52" s="25"/>
      <c r="D52" s="25"/>
      <c r="E52" s="25"/>
      <c r="F52" s="27"/>
    </row>
    <row r="53" spans="1:6" ht="17.25" thickBot="1" x14ac:dyDescent="0.3">
      <c r="A53" s="28">
        <v>13</v>
      </c>
      <c r="B53" s="34" t="s">
        <v>298</v>
      </c>
      <c r="C53" s="30"/>
      <c r="D53" s="30"/>
      <c r="E53" s="30"/>
      <c r="F53" s="31"/>
    </row>
    <row r="54" spans="1:6" ht="17.25" thickBot="1" x14ac:dyDescent="0.3">
      <c r="A54" s="32">
        <v>13.1</v>
      </c>
      <c r="B54" s="33" t="s">
        <v>390</v>
      </c>
      <c r="C54" s="14"/>
      <c r="D54" s="14"/>
      <c r="E54" s="14"/>
      <c r="F54" s="14"/>
    </row>
    <row r="55" spans="1:6" ht="17.25" thickBot="1" x14ac:dyDescent="0.3">
      <c r="A55" s="32">
        <v>13.2</v>
      </c>
      <c r="B55" s="33" t="s">
        <v>66</v>
      </c>
      <c r="C55" s="14"/>
      <c r="D55" s="14"/>
      <c r="E55" s="14"/>
      <c r="F55" s="14"/>
    </row>
    <row r="56" spans="1:6" ht="29.25" thickBot="1" x14ac:dyDescent="0.3">
      <c r="A56" s="32">
        <v>13.3</v>
      </c>
      <c r="B56" s="33" t="s">
        <v>409</v>
      </c>
      <c r="C56" s="14"/>
      <c r="D56" s="14"/>
      <c r="E56" s="14"/>
      <c r="F56" s="14" t="s">
        <v>414</v>
      </c>
    </row>
    <row r="57" spans="1:6" ht="29.25" thickBot="1" x14ac:dyDescent="0.3">
      <c r="A57" s="32">
        <v>13.4</v>
      </c>
      <c r="B57" s="33" t="s">
        <v>67</v>
      </c>
      <c r="C57" s="14"/>
      <c r="D57" s="14"/>
      <c r="E57" s="14"/>
      <c r="F57" s="14"/>
    </row>
    <row r="58" spans="1:6" ht="29.25" thickBot="1" x14ac:dyDescent="0.3">
      <c r="A58" s="32">
        <v>13.5</v>
      </c>
      <c r="B58" s="33" t="s">
        <v>68</v>
      </c>
      <c r="C58" s="14"/>
      <c r="D58" s="14"/>
      <c r="E58" s="14"/>
      <c r="F58" s="14"/>
    </row>
    <row r="59" spans="1:6" ht="17.25" thickBot="1" x14ac:dyDescent="0.3">
      <c r="A59" s="28">
        <v>14</v>
      </c>
      <c r="B59" s="34" t="s">
        <v>299</v>
      </c>
      <c r="C59" s="30"/>
      <c r="D59" s="30"/>
      <c r="E59" s="30"/>
      <c r="F59" s="31"/>
    </row>
    <row r="60" spans="1:6" ht="17.25" thickBot="1" x14ac:dyDescent="0.3">
      <c r="A60" s="32">
        <v>14.1</v>
      </c>
      <c r="B60" s="33" t="s">
        <v>69</v>
      </c>
      <c r="C60" s="14"/>
      <c r="D60" s="14"/>
      <c r="E60" s="14"/>
      <c r="F60" s="14"/>
    </row>
    <row r="61" spans="1:6" ht="17.25" thickBot="1" x14ac:dyDescent="0.3">
      <c r="A61" s="32">
        <v>14.2</v>
      </c>
      <c r="B61" s="45" t="s">
        <v>70</v>
      </c>
      <c r="C61" s="14"/>
      <c r="D61" s="14"/>
      <c r="E61" s="14"/>
      <c r="F61" s="14"/>
    </row>
    <row r="62" spans="1:6" ht="17.25" thickBot="1" x14ac:dyDescent="0.3">
      <c r="A62" s="28">
        <v>15</v>
      </c>
      <c r="B62" s="34" t="s">
        <v>300</v>
      </c>
      <c r="C62" s="30"/>
      <c r="D62" s="30"/>
      <c r="E62" s="30"/>
      <c r="F62" s="31"/>
    </row>
    <row r="63" spans="1:6" ht="29.25" thickBot="1" x14ac:dyDescent="0.3">
      <c r="A63" s="32">
        <v>15.1</v>
      </c>
      <c r="B63" s="33" t="s">
        <v>71</v>
      </c>
      <c r="C63" s="14"/>
      <c r="D63" s="14"/>
      <c r="E63" s="14"/>
      <c r="F63" s="14"/>
    </row>
    <row r="64" spans="1:6" ht="29.25" thickBot="1" x14ac:dyDescent="0.3">
      <c r="A64" s="32">
        <v>15.2</v>
      </c>
      <c r="B64" s="33" t="s">
        <v>72</v>
      </c>
      <c r="C64" s="14"/>
      <c r="D64" s="14"/>
      <c r="E64" s="14"/>
      <c r="F64" s="14"/>
    </row>
    <row r="65" spans="1:6" ht="29.25" thickBot="1" x14ac:dyDescent="0.3">
      <c r="A65" s="32">
        <v>15.3</v>
      </c>
      <c r="B65" s="33" t="s">
        <v>301</v>
      </c>
      <c r="C65" s="14"/>
      <c r="D65" s="14"/>
      <c r="E65" s="14"/>
      <c r="F65" s="14"/>
    </row>
  </sheetData>
  <sheetProtection algorithmName="SHA-512" hashValue="wg9jSrrMlxpJs7qkDZ8zWtz3M7Xe9feuThdv26N7U2ppFfBsSaroLwPBFSuWmzrwAnWK06kqw7kWpIiei13UqA==" saltValue="KdnOkTLGEsqZICeDvAnxYA==" spinCount="100000" sheet="1" selectLockedCells="1" autoFilter="0"/>
  <autoFilter ref="A3:A51" xr:uid="{00000000-0009-0000-0000-00000C000000}"/>
  <dataValidations count="1">
    <dataValidation type="list" allowBlank="1" showInputMessage="1" showErrorMessage="1" sqref="C6:E6 C8:E12 C15:E17 C48:E49 C27:E28 C30:E30 C32:E34 C37:E42 C44:E46 C19:E20 C22:E24 C51:E51 C60:E61 C63:E65 C54:E58" xr:uid="{00000000-0002-0000-0C00-000000000000}">
      <formula1>Barème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98" orientation="landscape" r:id="rId1"/>
  <headerFooter>
    <oddFooter>&amp;C&amp;"Century Gothic,Gras"&amp;14&amp;KFF0000À JOINDRE AU PI et au bulletin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F2"/>
  <sheetViews>
    <sheetView zoomScaleNormal="100" workbookViewId="0">
      <selection sqref="A1:F2"/>
    </sheetView>
  </sheetViews>
  <sheetFormatPr baseColWidth="10" defaultRowHeight="15" x14ac:dyDescent="0.25"/>
  <cols>
    <col min="9" max="9" width="39.85546875" customWidth="1"/>
    <col min="10" max="10" width="31.85546875" customWidth="1"/>
    <col min="11" max="11" width="20.28515625" customWidth="1"/>
  </cols>
  <sheetData>
    <row r="1" spans="1:6" ht="16.5" x14ac:dyDescent="0.3">
      <c r="A1" s="53" t="str">
        <f>Informations_Élève!B10</f>
        <v>Nom de l'élève :</v>
      </c>
      <c r="B1" s="53"/>
      <c r="C1" s="53"/>
      <c r="D1" s="53"/>
      <c r="E1" s="53"/>
      <c r="F1" s="53"/>
    </row>
    <row r="2" spans="1:6" ht="16.5" x14ac:dyDescent="0.3">
      <c r="A2" s="53" t="str">
        <f>Informations_Élève!B12</f>
        <v xml:space="preserve">Date: </v>
      </c>
      <c r="B2" s="53"/>
      <c r="C2" s="53"/>
      <c r="D2" s="53"/>
      <c r="E2" s="53"/>
      <c r="F2" s="53"/>
    </row>
  </sheetData>
  <sheetProtection algorithmName="SHA-512" hashValue="l3hEFYbePtTktgDO5L6pCQ3YJCQiVnWOBNEtOlKlR01YLBaxlhMeq6ETxaNGJcJ2BC1AQ4LBsMugdMptVCHpOg==" saltValue="FZjCs46uEQpDS3AmOls0ig==" spinCount="100000" sheet="1" selectLockedCells="1" selectUnlockedCells="1"/>
  <mergeCells count="2">
    <mergeCell ref="A1:F1"/>
    <mergeCell ref="A2:F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-0.249977111117893"/>
  </sheetPr>
  <dimension ref="A1:F50"/>
  <sheetViews>
    <sheetView view="pageLayout" zoomScaleNormal="100" workbookViewId="0">
      <selection activeCell="F6" sqref="F6"/>
    </sheetView>
  </sheetViews>
  <sheetFormatPr baseColWidth="10" defaultRowHeight="16.5" x14ac:dyDescent="0.3"/>
  <cols>
    <col min="1" max="1" width="5.28515625" style="35" customWidth="1"/>
    <col min="2" max="2" width="59.42578125" style="36" customWidth="1"/>
    <col min="3" max="5" width="6.5703125" style="37" customWidth="1"/>
    <col min="6" max="6" width="39.140625" style="37" customWidth="1"/>
    <col min="7" max="16384" width="11.42578125" style="22"/>
  </cols>
  <sheetData>
    <row r="1" spans="1:6" x14ac:dyDescent="0.3">
      <c r="B1" s="36" t="str">
        <f>Informations_Élève!B10</f>
        <v>Nom de l'élève :</v>
      </c>
    </row>
    <row r="2" spans="1:6" ht="17.25" thickBot="1" x14ac:dyDescent="0.35">
      <c r="B2" s="36" t="str">
        <f>Informations_Élève!B12</f>
        <v xml:space="preserve">Date: </v>
      </c>
    </row>
    <row r="3" spans="1:6" ht="29.25" thickBot="1" x14ac:dyDescent="0.3">
      <c r="A3" s="19" t="s">
        <v>302</v>
      </c>
      <c r="B3" s="19"/>
      <c r="C3" s="20" t="s">
        <v>0</v>
      </c>
      <c r="D3" s="20" t="s">
        <v>1</v>
      </c>
      <c r="E3" s="20" t="s">
        <v>2</v>
      </c>
      <c r="F3" s="21" t="s">
        <v>8</v>
      </c>
    </row>
    <row r="4" spans="1:6" ht="17.25" customHeight="1" thickBot="1" x14ac:dyDescent="0.3">
      <c r="A4" s="38" t="s">
        <v>303</v>
      </c>
      <c r="B4" s="24"/>
      <c r="C4" s="25"/>
      <c r="D4" s="25"/>
      <c r="E4" s="25"/>
      <c r="F4" s="27"/>
    </row>
    <row r="5" spans="1:6" ht="17.25" thickBot="1" x14ac:dyDescent="0.3">
      <c r="A5" s="28">
        <v>1</v>
      </c>
      <c r="B5" s="34" t="s">
        <v>304</v>
      </c>
      <c r="C5" s="30"/>
      <c r="D5" s="30"/>
      <c r="E5" s="30"/>
      <c r="F5" s="31"/>
    </row>
    <row r="6" spans="1:6" ht="17.25" thickBot="1" x14ac:dyDescent="0.3">
      <c r="A6" s="32">
        <v>1.1000000000000001</v>
      </c>
      <c r="B6" s="33" t="s">
        <v>73</v>
      </c>
      <c r="C6" s="14"/>
      <c r="D6" s="14"/>
      <c r="E6" s="14"/>
      <c r="F6" s="14"/>
    </row>
    <row r="7" spans="1:6" ht="17.25" thickBot="1" x14ac:dyDescent="0.3">
      <c r="A7" s="32">
        <v>1.2</v>
      </c>
      <c r="B7" s="33" t="s">
        <v>74</v>
      </c>
      <c r="C7" s="14"/>
      <c r="D7" s="14"/>
      <c r="E7" s="14"/>
      <c r="F7" s="14"/>
    </row>
    <row r="8" spans="1:6" ht="29.25" thickBot="1" x14ac:dyDescent="0.3">
      <c r="A8" s="32">
        <v>1.3</v>
      </c>
      <c r="B8" s="33" t="s">
        <v>75</v>
      </c>
      <c r="C8" s="14"/>
      <c r="D8" s="14"/>
      <c r="E8" s="14"/>
      <c r="F8" s="14"/>
    </row>
    <row r="9" spans="1:6" ht="17.25" thickBot="1" x14ac:dyDescent="0.3">
      <c r="A9" s="28">
        <v>2</v>
      </c>
      <c r="B9" s="29" t="s">
        <v>305</v>
      </c>
      <c r="C9" s="30"/>
      <c r="D9" s="30"/>
      <c r="E9" s="30"/>
      <c r="F9" s="31"/>
    </row>
    <row r="10" spans="1:6" ht="17.25" thickBot="1" x14ac:dyDescent="0.3">
      <c r="A10" s="32">
        <v>2.1</v>
      </c>
      <c r="B10" s="33" t="s">
        <v>76</v>
      </c>
      <c r="C10" s="14"/>
      <c r="D10" s="14"/>
      <c r="E10" s="14"/>
      <c r="F10" s="14"/>
    </row>
    <row r="11" spans="1:6" ht="17.25" thickBot="1" x14ac:dyDescent="0.3">
      <c r="A11" s="32">
        <v>2.2000000000000002</v>
      </c>
      <c r="B11" s="33" t="s">
        <v>77</v>
      </c>
      <c r="C11" s="14"/>
      <c r="D11" s="14"/>
      <c r="E11" s="14"/>
      <c r="F11" s="14"/>
    </row>
    <row r="12" spans="1:6" ht="17.25" thickBot="1" x14ac:dyDescent="0.3">
      <c r="A12" s="32">
        <v>2.2999999999999998</v>
      </c>
      <c r="B12" s="33" t="s">
        <v>78</v>
      </c>
      <c r="C12" s="14"/>
      <c r="D12" s="14"/>
      <c r="E12" s="14"/>
      <c r="F12" s="14"/>
    </row>
    <row r="13" spans="1:6" ht="17.25" thickBot="1" x14ac:dyDescent="0.3">
      <c r="A13" s="32">
        <v>2.4</v>
      </c>
      <c r="B13" s="33" t="s">
        <v>79</v>
      </c>
      <c r="C13" s="14"/>
      <c r="D13" s="14"/>
      <c r="E13" s="14"/>
      <c r="F13" s="14"/>
    </row>
    <row r="14" spans="1:6" ht="17.25" thickBot="1" x14ac:dyDescent="0.3">
      <c r="A14" s="28">
        <v>3</v>
      </c>
      <c r="B14" s="34" t="s">
        <v>306</v>
      </c>
      <c r="C14" s="30"/>
      <c r="D14" s="30"/>
      <c r="E14" s="30"/>
      <c r="F14" s="31"/>
    </row>
    <row r="15" spans="1:6" ht="17.25" thickBot="1" x14ac:dyDescent="0.3">
      <c r="A15" s="32">
        <v>3.1</v>
      </c>
      <c r="B15" s="33" t="s">
        <v>80</v>
      </c>
      <c r="C15" s="14"/>
      <c r="D15" s="14"/>
      <c r="E15" s="14"/>
      <c r="F15" s="14"/>
    </row>
    <row r="16" spans="1:6" ht="17.25" thickBot="1" x14ac:dyDescent="0.3">
      <c r="A16" s="32">
        <v>3.2</v>
      </c>
      <c r="B16" s="33" t="s">
        <v>81</v>
      </c>
      <c r="C16" s="14"/>
      <c r="D16" s="14"/>
      <c r="E16" s="14"/>
      <c r="F16" s="14"/>
    </row>
    <row r="17" spans="1:6" ht="17.25" thickBot="1" x14ac:dyDescent="0.3">
      <c r="A17" s="32">
        <v>3.3</v>
      </c>
      <c r="B17" s="33" t="s">
        <v>82</v>
      </c>
      <c r="C17" s="14"/>
      <c r="D17" s="14"/>
      <c r="E17" s="14"/>
      <c r="F17" s="14"/>
    </row>
    <row r="18" spans="1:6" ht="17.25" thickBot="1" x14ac:dyDescent="0.3">
      <c r="A18" s="28">
        <v>4</v>
      </c>
      <c r="B18" s="34" t="s">
        <v>307</v>
      </c>
      <c r="C18" s="30"/>
      <c r="D18" s="30"/>
      <c r="E18" s="30"/>
      <c r="F18" s="31"/>
    </row>
    <row r="19" spans="1:6" ht="29.25" thickBot="1" x14ac:dyDescent="0.3">
      <c r="A19" s="32">
        <v>4.0999999999999996</v>
      </c>
      <c r="B19" s="33" t="s">
        <v>83</v>
      </c>
      <c r="C19" s="14"/>
      <c r="D19" s="14"/>
      <c r="E19" s="14"/>
      <c r="F19" s="14"/>
    </row>
    <row r="20" spans="1:6" ht="17.25" thickBot="1" x14ac:dyDescent="0.3">
      <c r="A20" s="32">
        <v>4.2</v>
      </c>
      <c r="B20" s="33" t="s">
        <v>84</v>
      </c>
      <c r="C20" s="14"/>
      <c r="D20" s="14"/>
      <c r="E20" s="14"/>
      <c r="F20" s="14"/>
    </row>
    <row r="21" spans="1:6" ht="17.25" customHeight="1" thickBot="1" x14ac:dyDescent="0.3">
      <c r="A21" s="40" t="s">
        <v>308</v>
      </c>
      <c r="B21" s="26"/>
      <c r="C21" s="25"/>
      <c r="D21" s="25"/>
      <c r="E21" s="25"/>
      <c r="F21" s="27"/>
    </row>
    <row r="22" spans="1:6" ht="17.25" thickBot="1" x14ac:dyDescent="0.3">
      <c r="A22" s="28">
        <v>5</v>
      </c>
      <c r="B22" s="29" t="s">
        <v>309</v>
      </c>
      <c r="C22" s="30"/>
      <c r="D22" s="30"/>
      <c r="E22" s="30"/>
      <c r="F22" s="31"/>
    </row>
    <row r="23" spans="1:6" ht="17.25" thickBot="1" x14ac:dyDescent="0.3">
      <c r="A23" s="32">
        <v>5.0999999999999996</v>
      </c>
      <c r="B23" s="33" t="s">
        <v>85</v>
      </c>
      <c r="C23" s="14"/>
      <c r="D23" s="14"/>
      <c r="E23" s="14"/>
      <c r="F23" s="14"/>
    </row>
    <row r="24" spans="1:6" ht="17.25" thickBot="1" x14ac:dyDescent="0.3">
      <c r="A24" s="32">
        <v>5.2</v>
      </c>
      <c r="B24" s="33" t="s">
        <v>86</v>
      </c>
      <c r="C24" s="14"/>
      <c r="D24" s="14"/>
      <c r="E24" s="14"/>
      <c r="F24" s="14"/>
    </row>
    <row r="25" spans="1:6" ht="17.25" thickBot="1" x14ac:dyDescent="0.3">
      <c r="A25" s="28">
        <v>6</v>
      </c>
      <c r="B25" s="34" t="s">
        <v>310</v>
      </c>
      <c r="C25" s="30"/>
      <c r="D25" s="30"/>
      <c r="E25" s="30"/>
      <c r="F25" s="31"/>
    </row>
    <row r="26" spans="1:6" ht="17.25" thickBot="1" x14ac:dyDescent="0.3">
      <c r="A26" s="32">
        <v>6.1</v>
      </c>
      <c r="B26" s="33" t="s">
        <v>87</v>
      </c>
      <c r="C26" s="14"/>
      <c r="D26" s="14"/>
      <c r="E26" s="14"/>
      <c r="F26" s="14"/>
    </row>
    <row r="27" spans="1:6" ht="17.25" thickBot="1" x14ac:dyDescent="0.3">
      <c r="A27" s="28">
        <v>7</v>
      </c>
      <c r="B27" s="34" t="s">
        <v>311</v>
      </c>
      <c r="C27" s="30"/>
      <c r="D27" s="30"/>
      <c r="E27" s="30"/>
      <c r="F27" s="31"/>
    </row>
    <row r="28" spans="1:6" ht="17.25" thickBot="1" x14ac:dyDescent="0.3">
      <c r="A28" s="32">
        <v>7.1</v>
      </c>
      <c r="B28" s="33" t="s">
        <v>88</v>
      </c>
      <c r="C28" s="14"/>
      <c r="D28" s="14"/>
      <c r="E28" s="14"/>
      <c r="F28" s="14"/>
    </row>
    <row r="29" spans="1:6" ht="17.25" thickBot="1" x14ac:dyDescent="0.3">
      <c r="A29" s="28">
        <v>8</v>
      </c>
      <c r="B29" s="34" t="s">
        <v>312</v>
      </c>
      <c r="C29" s="30"/>
      <c r="D29" s="30"/>
      <c r="E29" s="30"/>
      <c r="F29" s="31"/>
    </row>
    <row r="30" spans="1:6" ht="17.25" thickBot="1" x14ac:dyDescent="0.3">
      <c r="A30" s="32">
        <v>8.1</v>
      </c>
      <c r="B30" s="33" t="s">
        <v>89</v>
      </c>
      <c r="C30" s="14"/>
      <c r="D30" s="14"/>
      <c r="E30" s="14"/>
      <c r="F30" s="14"/>
    </row>
    <row r="31" spans="1:6" ht="17.25" thickBot="1" x14ac:dyDescent="0.3">
      <c r="A31" s="28">
        <v>9</v>
      </c>
      <c r="B31" s="29" t="s">
        <v>313</v>
      </c>
      <c r="C31" s="30"/>
      <c r="D31" s="30"/>
      <c r="E31" s="30"/>
      <c r="F31" s="31"/>
    </row>
    <row r="32" spans="1:6" ht="17.25" thickBot="1" x14ac:dyDescent="0.3">
      <c r="A32" s="32">
        <v>9.1</v>
      </c>
      <c r="B32" s="33" t="s">
        <v>90</v>
      </c>
      <c r="C32" s="14"/>
      <c r="D32" s="14"/>
      <c r="E32" s="14"/>
      <c r="F32" s="14"/>
    </row>
    <row r="33" spans="1:6" ht="17.25" thickBot="1" x14ac:dyDescent="0.3">
      <c r="A33" s="32">
        <v>9.1999999999999993</v>
      </c>
      <c r="B33" s="33" t="s">
        <v>91</v>
      </c>
      <c r="C33" s="14"/>
      <c r="D33" s="14"/>
      <c r="E33" s="14"/>
      <c r="F33" s="14"/>
    </row>
    <row r="34" spans="1:6" ht="17.25" customHeight="1" thickBot="1" x14ac:dyDescent="0.3">
      <c r="A34" s="32">
        <v>9.3000000000000007</v>
      </c>
      <c r="B34" s="33" t="s">
        <v>92</v>
      </c>
      <c r="C34" s="14"/>
      <c r="D34" s="14"/>
      <c r="E34" s="14"/>
      <c r="F34" s="14"/>
    </row>
    <row r="35" spans="1:6" ht="17.25" customHeight="1" thickBot="1" x14ac:dyDescent="0.3">
      <c r="A35" s="40" t="s">
        <v>314</v>
      </c>
      <c r="B35" s="26"/>
      <c r="C35" s="25"/>
      <c r="D35" s="25"/>
      <c r="E35" s="25"/>
      <c r="F35" s="27"/>
    </row>
    <row r="36" spans="1:6" ht="17.25" thickBot="1" x14ac:dyDescent="0.3">
      <c r="A36" s="28">
        <v>10</v>
      </c>
      <c r="B36" s="34" t="s">
        <v>315</v>
      </c>
      <c r="C36" s="30"/>
      <c r="D36" s="30"/>
      <c r="E36" s="30"/>
      <c r="F36" s="31"/>
    </row>
    <row r="37" spans="1:6" ht="17.25" thickBot="1" x14ac:dyDescent="0.3">
      <c r="A37" s="32">
        <v>10.1</v>
      </c>
      <c r="B37" s="33" t="s">
        <v>93</v>
      </c>
      <c r="C37" s="14"/>
      <c r="D37" s="14"/>
      <c r="E37" s="14"/>
      <c r="F37" s="14"/>
    </row>
    <row r="38" spans="1:6" ht="17.25" thickBot="1" x14ac:dyDescent="0.3">
      <c r="A38" s="28">
        <v>11</v>
      </c>
      <c r="B38" s="34" t="s">
        <v>316</v>
      </c>
      <c r="C38" s="30"/>
      <c r="D38" s="30"/>
      <c r="E38" s="30"/>
      <c r="F38" s="31"/>
    </row>
    <row r="39" spans="1:6" ht="17.25" thickBot="1" x14ac:dyDescent="0.3">
      <c r="A39" s="32">
        <v>11.1</v>
      </c>
      <c r="B39" s="33" t="s">
        <v>94</v>
      </c>
      <c r="C39" s="14"/>
      <c r="D39" s="14"/>
      <c r="E39" s="14"/>
      <c r="F39" s="14"/>
    </row>
    <row r="40" spans="1:6" ht="17.25" customHeight="1" thickBot="1" x14ac:dyDescent="0.3">
      <c r="A40" s="32">
        <v>11.2</v>
      </c>
      <c r="B40" s="33" t="s">
        <v>95</v>
      </c>
      <c r="C40" s="14"/>
      <c r="D40" s="14"/>
      <c r="E40" s="14"/>
      <c r="F40" s="14"/>
    </row>
    <row r="41" spans="1:6" ht="17.25" customHeight="1" thickBot="1" x14ac:dyDescent="0.3">
      <c r="A41" s="32">
        <v>11.3</v>
      </c>
      <c r="B41" s="33" t="s">
        <v>96</v>
      </c>
      <c r="C41" s="14"/>
      <c r="D41" s="14"/>
      <c r="E41" s="14"/>
      <c r="F41" s="14"/>
    </row>
    <row r="42" spans="1:6" ht="17.25" thickBot="1" x14ac:dyDescent="0.3">
      <c r="A42" s="28">
        <v>12</v>
      </c>
      <c r="B42" s="34" t="s">
        <v>317</v>
      </c>
      <c r="C42" s="30"/>
      <c r="D42" s="30"/>
      <c r="E42" s="30"/>
      <c r="F42" s="31"/>
    </row>
    <row r="43" spans="1:6" ht="17.25" thickBot="1" x14ac:dyDescent="0.3">
      <c r="A43" s="32">
        <v>12.1</v>
      </c>
      <c r="B43" s="33" t="s">
        <v>97</v>
      </c>
      <c r="C43" s="14"/>
      <c r="D43" s="14"/>
      <c r="E43" s="14"/>
      <c r="F43" s="14"/>
    </row>
    <row r="44" spans="1:6" ht="17.25" thickBot="1" x14ac:dyDescent="0.3">
      <c r="A44" s="32">
        <v>12.2</v>
      </c>
      <c r="B44" s="45" t="s">
        <v>98</v>
      </c>
      <c r="C44" s="14"/>
      <c r="D44" s="14"/>
      <c r="E44" s="14"/>
      <c r="F44" s="14"/>
    </row>
    <row r="45" spans="1:6" ht="17.25" thickBot="1" x14ac:dyDescent="0.3">
      <c r="A45" s="28">
        <v>13</v>
      </c>
      <c r="B45" s="29" t="s">
        <v>318</v>
      </c>
      <c r="C45" s="30"/>
      <c r="D45" s="30"/>
      <c r="E45" s="30"/>
      <c r="F45" s="31"/>
    </row>
    <row r="46" spans="1:6" ht="17.25" thickBot="1" x14ac:dyDescent="0.3">
      <c r="A46" s="32">
        <v>13.1</v>
      </c>
      <c r="B46" s="33" t="s">
        <v>382</v>
      </c>
      <c r="C46" s="47"/>
      <c r="D46" s="14"/>
      <c r="E46" s="14"/>
      <c r="F46" s="14"/>
    </row>
    <row r="47" spans="1:6" ht="17.25" thickBot="1" x14ac:dyDescent="0.3">
      <c r="A47" s="28">
        <v>14</v>
      </c>
      <c r="B47" s="34" t="s">
        <v>319</v>
      </c>
      <c r="C47" s="30"/>
      <c r="D47" s="30"/>
      <c r="E47" s="30"/>
      <c r="F47" s="31"/>
    </row>
    <row r="48" spans="1:6" ht="17.25" thickBot="1" x14ac:dyDescent="0.3">
      <c r="A48" s="32">
        <v>14.1</v>
      </c>
      <c r="B48" s="33" t="s">
        <v>99</v>
      </c>
      <c r="C48" s="14"/>
      <c r="D48" s="14"/>
      <c r="E48" s="14"/>
      <c r="F48" s="14"/>
    </row>
    <row r="49" spans="1:6" ht="17.25" thickBot="1" x14ac:dyDescent="0.3">
      <c r="A49" s="28">
        <v>15</v>
      </c>
      <c r="B49" s="34" t="s">
        <v>320</v>
      </c>
      <c r="C49" s="30"/>
      <c r="D49" s="30"/>
      <c r="E49" s="30"/>
      <c r="F49" s="31"/>
    </row>
    <row r="50" spans="1:6" ht="17.25" thickBot="1" x14ac:dyDescent="0.3">
      <c r="A50" s="32">
        <v>15.1</v>
      </c>
      <c r="B50" s="33" t="s">
        <v>100</v>
      </c>
      <c r="C50" s="14"/>
      <c r="D50" s="14"/>
      <c r="E50" s="14"/>
      <c r="F50" s="14"/>
    </row>
  </sheetData>
  <sheetProtection algorithmName="SHA-512" hashValue="Y96lHt++Knu+MrEex9J0QuhL+Y8YiApmCbei5GWUEnrVEWMyTRkVe2GnRrRfDsCF5eEe9O9o+EBTe9UJVATTpw==" saltValue="hCY5csi3yk4hp2C4+TH5Fw==" spinCount="100000" sheet="1" selectLockedCells="1" autoFilter="0"/>
  <autoFilter ref="A3:A44" xr:uid="{00000000-0009-0000-0000-00000E000000}"/>
  <dataValidations count="1">
    <dataValidation type="list" allowBlank="1" showInputMessage="1" showErrorMessage="1" sqref="C6:E8 C10:E13 C15:E17 C43:E44 C23:E24 C48:E48 C32:E34 C37:E37 C39:E41 C19:E20 C50:E50 C46:E46 C26:E26 C28:E28 C30:E30" xr:uid="{00000000-0002-0000-0E00-000000000000}">
      <formula1>Barème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98" orientation="landscape" r:id="rId1"/>
  <headerFooter>
    <oddFooter>&amp;C&amp;"Century Gothic,Gras"&amp;14&amp;KFF0000À JOINDRE AU PI et au bulletin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1:F2"/>
  <sheetViews>
    <sheetView zoomScaleNormal="100" workbookViewId="0">
      <selection activeCell="J2" sqref="J2"/>
    </sheetView>
  </sheetViews>
  <sheetFormatPr baseColWidth="10" defaultRowHeight="15" x14ac:dyDescent="0.25"/>
  <cols>
    <col min="11" max="11" width="15.42578125" customWidth="1"/>
  </cols>
  <sheetData>
    <row r="1" spans="1:6" ht="16.5" x14ac:dyDescent="0.3">
      <c r="A1" s="53" t="str">
        <f>Informations_Élève!B10</f>
        <v>Nom de l'élève :</v>
      </c>
      <c r="B1" s="53"/>
      <c r="C1" s="53"/>
      <c r="D1" s="53"/>
      <c r="E1" s="53"/>
      <c r="F1" s="53"/>
    </row>
    <row r="2" spans="1:6" ht="16.5" x14ac:dyDescent="0.3">
      <c r="A2" s="53" t="str">
        <f>Informations_Élève!B12</f>
        <v xml:space="preserve">Date: </v>
      </c>
      <c r="B2" s="53"/>
      <c r="C2" s="53"/>
      <c r="D2" s="53"/>
      <c r="E2" s="53"/>
      <c r="F2" s="53"/>
    </row>
  </sheetData>
  <sheetProtection algorithmName="SHA-512" hashValue="kbuPc/tbR5qdP/Z0WqpvDKWldDcmwqLynipgF7S2GjxhO9wz9X3zaCgJouH4P4gcoL91j/AD0F8VJ+wrVkTkcg==" saltValue="7ZS8NG/vui/1XK32k0jMBg==" spinCount="100000" sheet="1" selectLockedCells="1" selectUnlockedCells="1"/>
  <mergeCells count="2">
    <mergeCell ref="A1:F1"/>
    <mergeCell ref="A2:F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-0.249977111117893"/>
  </sheetPr>
  <dimension ref="A1:F30"/>
  <sheetViews>
    <sheetView view="pageLayout" zoomScaleNormal="100" workbookViewId="0">
      <selection activeCell="C11" sqref="C11"/>
    </sheetView>
  </sheetViews>
  <sheetFormatPr baseColWidth="10" defaultRowHeight="16.5" x14ac:dyDescent="0.3"/>
  <cols>
    <col min="1" max="1" width="5.28515625" style="35" customWidth="1"/>
    <col min="2" max="2" width="59.42578125" style="36" customWidth="1"/>
    <col min="3" max="5" width="6.5703125" style="37" customWidth="1"/>
    <col min="6" max="6" width="39.140625" style="37" customWidth="1"/>
    <col min="7" max="16384" width="11.42578125" style="22"/>
  </cols>
  <sheetData>
    <row r="1" spans="1:6" x14ac:dyDescent="0.3">
      <c r="B1" s="36" t="str">
        <f>Informations_Élève!B10</f>
        <v>Nom de l'élève :</v>
      </c>
    </row>
    <row r="2" spans="1:6" ht="17.25" thickBot="1" x14ac:dyDescent="0.35">
      <c r="B2" s="36" t="str">
        <f>Informations_Élève!B12</f>
        <v xml:space="preserve">Date: </v>
      </c>
    </row>
    <row r="3" spans="1:6" ht="29.25" thickBot="1" x14ac:dyDescent="0.3">
      <c r="A3" s="19" t="s">
        <v>321</v>
      </c>
      <c r="B3" s="19"/>
      <c r="C3" s="20" t="s">
        <v>0</v>
      </c>
      <c r="D3" s="20" t="s">
        <v>1</v>
      </c>
      <c r="E3" s="20" t="s">
        <v>2</v>
      </c>
      <c r="F3" s="21" t="s">
        <v>8</v>
      </c>
    </row>
    <row r="4" spans="1:6" ht="17.25" customHeight="1" thickBot="1" x14ac:dyDescent="0.3">
      <c r="A4" s="38" t="s">
        <v>322</v>
      </c>
      <c r="B4" s="24"/>
      <c r="C4" s="25"/>
      <c r="D4" s="25"/>
      <c r="E4" s="26"/>
      <c r="F4" s="27"/>
    </row>
    <row r="5" spans="1:6" ht="17.25" thickBot="1" x14ac:dyDescent="0.3">
      <c r="A5" s="28">
        <v>1</v>
      </c>
      <c r="B5" s="29" t="s">
        <v>394</v>
      </c>
      <c r="C5" s="30"/>
      <c r="D5" s="30"/>
      <c r="E5" s="30"/>
      <c r="F5" s="31"/>
    </row>
    <row r="6" spans="1:6" ht="17.25" thickBot="1" x14ac:dyDescent="0.3">
      <c r="A6" s="32">
        <v>1.1000000000000001</v>
      </c>
      <c r="B6" s="33" t="s">
        <v>393</v>
      </c>
      <c r="C6" s="14"/>
      <c r="D6" s="14"/>
      <c r="E6" s="14"/>
      <c r="F6" s="14"/>
    </row>
    <row r="7" spans="1:6" ht="17.25" thickBot="1" x14ac:dyDescent="0.3">
      <c r="A7" s="28">
        <v>2</v>
      </c>
      <c r="B7" s="34" t="s">
        <v>395</v>
      </c>
      <c r="C7" s="30"/>
      <c r="D7" s="30"/>
      <c r="E7" s="30"/>
      <c r="F7" s="31"/>
    </row>
    <row r="8" spans="1:6" ht="17.25" thickBot="1" x14ac:dyDescent="0.3">
      <c r="A8" s="32">
        <v>2.1</v>
      </c>
      <c r="B8" s="33" t="s">
        <v>396</v>
      </c>
      <c r="C8" s="14"/>
      <c r="D8" s="14"/>
      <c r="E8" s="14"/>
      <c r="F8" s="14"/>
    </row>
    <row r="9" spans="1:6" ht="17.25" customHeight="1" thickBot="1" x14ac:dyDescent="0.3">
      <c r="A9" s="40" t="s">
        <v>323</v>
      </c>
      <c r="B9" s="26"/>
      <c r="C9" s="25"/>
      <c r="D9" s="25"/>
      <c r="E9" s="26"/>
      <c r="F9" s="27"/>
    </row>
    <row r="10" spans="1:6" ht="17.25" thickBot="1" x14ac:dyDescent="0.3">
      <c r="A10" s="28">
        <v>3</v>
      </c>
      <c r="B10" s="34" t="s">
        <v>398</v>
      </c>
      <c r="C10" s="30"/>
      <c r="D10" s="30"/>
      <c r="E10" s="30"/>
      <c r="F10" s="31"/>
    </row>
    <row r="11" spans="1:6" ht="17.25" thickBot="1" x14ac:dyDescent="0.3">
      <c r="A11" s="32">
        <v>3.1</v>
      </c>
      <c r="B11" s="33" t="s">
        <v>397</v>
      </c>
      <c r="C11" s="14"/>
      <c r="D11" s="14"/>
      <c r="E11" s="14"/>
      <c r="F11" s="14"/>
    </row>
    <row r="12" spans="1:6" ht="17.25" thickBot="1" x14ac:dyDescent="0.3">
      <c r="A12" s="28">
        <v>4</v>
      </c>
      <c r="B12" s="34" t="s">
        <v>399</v>
      </c>
      <c r="C12" s="30"/>
      <c r="D12" s="30"/>
      <c r="E12" s="30"/>
      <c r="F12" s="31"/>
    </row>
    <row r="13" spans="1:6" ht="17.25" thickBot="1" x14ac:dyDescent="0.3">
      <c r="A13" s="32">
        <v>4.0999999999999996</v>
      </c>
      <c r="B13" s="33" t="s">
        <v>400</v>
      </c>
      <c r="C13" s="14"/>
      <c r="D13" s="14"/>
      <c r="E13" s="14"/>
      <c r="F13" s="14"/>
    </row>
    <row r="14" spans="1:6" ht="17.25" customHeight="1" thickBot="1" x14ac:dyDescent="0.3">
      <c r="A14" s="40" t="s">
        <v>324</v>
      </c>
      <c r="B14" s="26"/>
      <c r="C14" s="25"/>
      <c r="D14" s="25"/>
      <c r="E14" s="25"/>
      <c r="F14" s="27"/>
    </row>
    <row r="15" spans="1:6" ht="17.25" thickBot="1" x14ac:dyDescent="0.3">
      <c r="A15" s="28">
        <v>5</v>
      </c>
      <c r="B15" s="34" t="s">
        <v>325</v>
      </c>
      <c r="C15" s="30"/>
      <c r="D15" s="30"/>
      <c r="E15" s="30"/>
      <c r="F15" s="31"/>
    </row>
    <row r="16" spans="1:6" ht="17.25" thickBot="1" x14ac:dyDescent="0.3">
      <c r="A16" s="32">
        <v>5.0999999999999996</v>
      </c>
      <c r="B16" s="33" t="s">
        <v>103</v>
      </c>
      <c r="C16" s="14"/>
      <c r="D16" s="14"/>
      <c r="E16" s="14"/>
      <c r="F16" s="14"/>
    </row>
    <row r="17" spans="1:6" ht="43.5" thickBot="1" x14ac:dyDescent="0.3">
      <c r="A17" s="19" t="s">
        <v>326</v>
      </c>
      <c r="B17" s="19"/>
      <c r="C17" s="20" t="s">
        <v>0</v>
      </c>
      <c r="D17" s="20" t="s">
        <v>1</v>
      </c>
      <c r="E17" s="20" t="s">
        <v>2</v>
      </c>
      <c r="F17" s="21" t="s">
        <v>8</v>
      </c>
    </row>
    <row r="18" spans="1:6" ht="15.75" thickBot="1" x14ac:dyDescent="0.3">
      <c r="A18" s="38" t="s">
        <v>327</v>
      </c>
      <c r="B18" s="24"/>
      <c r="C18" s="25"/>
      <c r="D18" s="25"/>
      <c r="E18" s="25"/>
      <c r="F18" s="27"/>
    </row>
    <row r="19" spans="1:6" ht="17.25" thickBot="1" x14ac:dyDescent="0.3">
      <c r="A19" s="28">
        <v>6</v>
      </c>
      <c r="B19" s="29" t="s">
        <v>394</v>
      </c>
      <c r="C19" s="30"/>
      <c r="D19" s="30"/>
      <c r="E19" s="30"/>
      <c r="F19" s="31"/>
    </row>
    <row r="20" spans="1:6" ht="17.25" thickBot="1" x14ac:dyDescent="0.3">
      <c r="A20" s="32">
        <v>6.1</v>
      </c>
      <c r="B20" s="33" t="s">
        <v>401</v>
      </c>
      <c r="C20" s="14"/>
      <c r="D20" s="14"/>
      <c r="E20" s="14"/>
      <c r="F20" s="14"/>
    </row>
    <row r="21" spans="1:6" ht="17.25" thickBot="1" x14ac:dyDescent="0.3">
      <c r="A21" s="28">
        <v>7</v>
      </c>
      <c r="B21" s="34" t="s">
        <v>328</v>
      </c>
      <c r="C21" s="30"/>
      <c r="D21" s="30"/>
      <c r="E21" s="30"/>
      <c r="F21" s="31"/>
    </row>
    <row r="22" spans="1:6" ht="17.25" thickBot="1" x14ac:dyDescent="0.3">
      <c r="A22" s="32">
        <v>7.1</v>
      </c>
      <c r="B22" s="33" t="s">
        <v>402</v>
      </c>
      <c r="C22" s="14"/>
      <c r="D22" s="14"/>
      <c r="E22" s="14"/>
      <c r="F22" s="14"/>
    </row>
    <row r="23" spans="1:6" ht="15.75" thickBot="1" x14ac:dyDescent="0.3">
      <c r="A23" s="40" t="s">
        <v>329</v>
      </c>
      <c r="B23" s="26"/>
      <c r="C23" s="25"/>
      <c r="D23" s="25"/>
      <c r="E23" s="25"/>
      <c r="F23" s="27"/>
    </row>
    <row r="24" spans="1:6" ht="17.25" thickBot="1" x14ac:dyDescent="0.3">
      <c r="A24" s="28">
        <v>8</v>
      </c>
      <c r="B24" s="34" t="s">
        <v>403</v>
      </c>
      <c r="C24" s="30"/>
      <c r="D24" s="30"/>
      <c r="E24" s="30"/>
      <c r="F24" s="31"/>
    </row>
    <row r="25" spans="1:6" ht="17.25" thickBot="1" x14ac:dyDescent="0.3">
      <c r="A25" s="32">
        <v>8.1</v>
      </c>
      <c r="B25" s="33" t="s">
        <v>101</v>
      </c>
      <c r="C25" s="14"/>
      <c r="D25" s="14"/>
      <c r="E25" s="14"/>
      <c r="F25" s="14"/>
    </row>
    <row r="26" spans="1:6" ht="15.75" thickBot="1" x14ac:dyDescent="0.3">
      <c r="A26" s="40" t="s">
        <v>330</v>
      </c>
      <c r="B26" s="26"/>
      <c r="C26" s="25"/>
      <c r="D26" s="25"/>
      <c r="E26" s="25"/>
      <c r="F26" s="27"/>
    </row>
    <row r="27" spans="1:6" ht="17.25" thickBot="1" x14ac:dyDescent="0.3">
      <c r="A27" s="28">
        <v>9</v>
      </c>
      <c r="B27" s="34" t="s">
        <v>102</v>
      </c>
      <c r="C27" s="30"/>
      <c r="D27" s="30"/>
      <c r="E27" s="30"/>
      <c r="F27" s="31"/>
    </row>
    <row r="28" spans="1:6" ht="17.25" thickBot="1" x14ac:dyDescent="0.3">
      <c r="A28" s="32">
        <v>9.1</v>
      </c>
      <c r="B28" s="33" t="s">
        <v>103</v>
      </c>
      <c r="C28" s="14"/>
      <c r="D28" s="14"/>
      <c r="E28" s="14"/>
      <c r="F28" s="14"/>
    </row>
    <row r="29" spans="1:6" ht="17.25" thickBot="1" x14ac:dyDescent="0.3">
      <c r="A29" s="28">
        <v>10</v>
      </c>
      <c r="B29" s="41" t="s">
        <v>331</v>
      </c>
      <c r="C29" s="30"/>
      <c r="D29" s="30"/>
      <c r="E29" s="30"/>
      <c r="F29" s="31"/>
    </row>
    <row r="30" spans="1:6" ht="29.25" thickBot="1" x14ac:dyDescent="0.3">
      <c r="A30" s="32">
        <v>10.1</v>
      </c>
      <c r="B30" s="33" t="s">
        <v>104</v>
      </c>
      <c r="C30" s="14"/>
      <c r="D30" s="14"/>
      <c r="E30" s="14"/>
      <c r="F30" s="14"/>
    </row>
  </sheetData>
  <sheetProtection algorithmName="SHA-512" hashValue="PmrIbCrrrZeVp+8jkZgLPVxHcljbU9ma1sG03s2G9WYB4S4a+KEkASm+6CotZOsaz6tNfS6dmdC7Smylt3fQrA==" saltValue="TtD6Wg6qqZC3OZZE8xVwBw==" spinCount="100000" sheet="1" selectLockedCells="1" autoFilter="0"/>
  <autoFilter ref="A3:A30" xr:uid="{CD9BA31F-3F16-4D42-8B45-95731DA78808}"/>
  <dataValidations count="2">
    <dataValidation type="list" allowBlank="1" showInputMessage="1" showErrorMessage="1" sqref="D6:E6" xr:uid="{00000000-0002-0000-1000-000000000000}">
      <formula1>Notes</formula1>
    </dataValidation>
    <dataValidation type="list" allowBlank="1" showInputMessage="1" showErrorMessage="1" sqref="C6 C16:E16 C8:E8 C11:E11 C13:E13 C20:E20 C22:E22 C25:E25 C28:E28 C30:E30" xr:uid="{00000000-0002-0000-1000-000001000000}">
      <formula1>Barème</formula1>
    </dataValidation>
  </dataValidations>
  <printOptions horizontalCentered="1"/>
  <pageMargins left="0.25" right="0.25" top="0.51041666666666663" bottom="0.75" header="0.3" footer="0.3"/>
  <pageSetup scale="98" orientation="landscape" r:id="rId1"/>
  <headerFooter>
    <oddFooter>&amp;C&amp;"Century Gothic,Gras"&amp;14&amp;KFF0000À JOINDRE AU PI et au bulletin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F2"/>
  <sheetViews>
    <sheetView zoomScaleNormal="100" workbookViewId="0">
      <selection activeCell="M8" sqref="M8"/>
    </sheetView>
  </sheetViews>
  <sheetFormatPr baseColWidth="10" defaultRowHeight="15" x14ac:dyDescent="0.25"/>
  <cols>
    <col min="12" max="12" width="8.7109375" customWidth="1"/>
  </cols>
  <sheetData>
    <row r="1" spans="1:6" ht="16.5" x14ac:dyDescent="0.3">
      <c r="A1" s="59" t="str">
        <f>Informations_Élève!B10</f>
        <v>Nom de l'élève :</v>
      </c>
      <c r="B1" s="59"/>
      <c r="C1" s="59"/>
      <c r="D1" s="59"/>
      <c r="E1" s="59"/>
      <c r="F1" s="59"/>
    </row>
    <row r="2" spans="1:6" ht="16.5" x14ac:dyDescent="0.3">
      <c r="A2" s="59" t="str">
        <f>Informations_Élève!B12</f>
        <v xml:space="preserve">Date: </v>
      </c>
      <c r="B2" s="59"/>
      <c r="C2" s="59"/>
      <c r="D2" s="59"/>
      <c r="E2" s="59"/>
      <c r="F2" s="59"/>
    </row>
  </sheetData>
  <sheetProtection algorithmName="SHA-512" hashValue="KaG39r343RUBRRfAeKVtuuVhZoaBvccfhCZdmcK10B266cspEbKcctINp5VRfADmrk/657SJjjgKkl3Jdo5KuA==" saltValue="IXoaBH7GyV0skJwlCVE2Jw==" spinCount="100000" sheet="1" selectLockedCells="1"/>
  <mergeCells count="2">
    <mergeCell ref="A1:F1"/>
    <mergeCell ref="A2:F2"/>
  </mergeCells>
  <printOptions horizontalCentered="1" verticalCentered="1"/>
  <pageMargins left="0.25" right="0.25" top="0.75" bottom="0.75" header="0.3" footer="0.3"/>
  <pageSetup scale="7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39997558519241921"/>
  </sheetPr>
  <dimension ref="B1:B10"/>
  <sheetViews>
    <sheetView zoomScale="87" zoomScaleNormal="87" workbookViewId="0"/>
  </sheetViews>
  <sheetFormatPr baseColWidth="10" defaultRowHeight="15" x14ac:dyDescent="0.25"/>
  <cols>
    <col min="1" max="1" width="103.42578125" customWidth="1"/>
    <col min="2" max="2" width="5.42578125" customWidth="1"/>
    <col min="3" max="3" width="7.42578125" customWidth="1"/>
  </cols>
  <sheetData>
    <row r="1" spans="2:2" ht="17.25" x14ac:dyDescent="0.25">
      <c r="B1" s="7"/>
    </row>
    <row r="2" spans="2:2" x14ac:dyDescent="0.25">
      <c r="B2" s="8"/>
    </row>
    <row r="3" spans="2:2" ht="17.25" x14ac:dyDescent="0.25">
      <c r="B3" s="7"/>
    </row>
    <row r="4" spans="2:2" ht="17.25" x14ac:dyDescent="0.25">
      <c r="B4" s="7"/>
    </row>
    <row r="5" spans="2:2" x14ac:dyDescent="0.25">
      <c r="B5" s="8"/>
    </row>
    <row r="6" spans="2:2" ht="17.25" x14ac:dyDescent="0.25">
      <c r="B6" s="7"/>
    </row>
    <row r="7" spans="2:2" x14ac:dyDescent="0.25">
      <c r="B7" s="9"/>
    </row>
    <row r="8" spans="2:2" ht="17.25" x14ac:dyDescent="0.25">
      <c r="B8" s="7"/>
    </row>
    <row r="9" spans="2:2" ht="17.25" x14ac:dyDescent="0.25">
      <c r="B9" s="7"/>
    </row>
    <row r="10" spans="2:2" ht="17.25" x14ac:dyDescent="0.25">
      <c r="B10" s="7"/>
    </row>
  </sheetData>
  <sheetProtection algorithmName="SHA-512" hashValue="Qgph1U21Z9H76aBszFhbchYcrDb4CO4TNPbo9K36dWYSFQ4sEWB9BtMn7ANQ0ASwdAAluMYLIXDqZJLnRYX6Og==" saltValue="8wSVaktUSMqsCVEtVtZB8g==" spinCount="100000" sheet="1" selectLockedCells="1"/>
  <pageMargins left="0.25" right="0.25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-0.249977111117893"/>
  </sheetPr>
  <dimension ref="A1:F195"/>
  <sheetViews>
    <sheetView view="pageLayout" zoomScaleNormal="100" workbookViewId="0">
      <selection activeCell="F195" sqref="F195"/>
    </sheetView>
  </sheetViews>
  <sheetFormatPr baseColWidth="10" defaultRowHeight="16.5" x14ac:dyDescent="0.3"/>
  <cols>
    <col min="1" max="1" width="5.28515625" style="35" customWidth="1"/>
    <col min="2" max="2" width="59.42578125" style="36" customWidth="1"/>
    <col min="3" max="5" width="6.5703125" style="37" customWidth="1"/>
    <col min="6" max="6" width="39.140625" style="37" customWidth="1"/>
    <col min="7" max="16384" width="11.42578125" style="22"/>
  </cols>
  <sheetData>
    <row r="1" spans="1:6" x14ac:dyDescent="0.3">
      <c r="B1" s="36" t="str">
        <f>Informations_Élève!B10</f>
        <v>Nom de l'élève :</v>
      </c>
    </row>
    <row r="2" spans="1:6" ht="17.25" thickBot="1" x14ac:dyDescent="0.35">
      <c r="B2" s="36" t="str">
        <f>Informations_Élève!B12</f>
        <v xml:space="preserve">Date: </v>
      </c>
    </row>
    <row r="3" spans="1:6" ht="29.25" thickBot="1" x14ac:dyDescent="0.3">
      <c r="A3" s="19" t="s">
        <v>332</v>
      </c>
      <c r="B3" s="19"/>
      <c r="C3" s="20" t="s">
        <v>0</v>
      </c>
      <c r="D3" s="20" t="s">
        <v>1</v>
      </c>
      <c r="E3" s="20" t="s">
        <v>2</v>
      </c>
      <c r="F3" s="21" t="s">
        <v>8</v>
      </c>
    </row>
    <row r="4" spans="1:6" ht="17.25" customHeight="1" thickBot="1" x14ac:dyDescent="0.3">
      <c r="A4" s="38" t="s">
        <v>337</v>
      </c>
      <c r="B4" s="24"/>
      <c r="C4" s="25"/>
      <c r="D4" s="25"/>
      <c r="E4" s="25"/>
      <c r="F4" s="27"/>
    </row>
    <row r="5" spans="1:6" ht="17.25" thickBot="1" x14ac:dyDescent="0.3">
      <c r="A5" s="28">
        <v>1</v>
      </c>
      <c r="B5" s="34" t="s">
        <v>333</v>
      </c>
      <c r="C5" s="30"/>
      <c r="D5" s="30"/>
      <c r="E5" s="30"/>
      <c r="F5" s="31"/>
    </row>
    <row r="6" spans="1:6" ht="29.25" thickBot="1" x14ac:dyDescent="0.3">
      <c r="A6" s="32">
        <v>1.1000000000000001</v>
      </c>
      <c r="B6" s="33" t="s">
        <v>105</v>
      </c>
      <c r="C6" s="14"/>
      <c r="D6" s="14"/>
      <c r="E6" s="14"/>
      <c r="F6" s="14"/>
    </row>
    <row r="7" spans="1:6" ht="17.25" thickBot="1" x14ac:dyDescent="0.3">
      <c r="A7" s="28">
        <v>2</v>
      </c>
      <c r="B7" s="29" t="s">
        <v>334</v>
      </c>
      <c r="C7" s="30"/>
      <c r="D7" s="30"/>
      <c r="E7" s="30"/>
      <c r="F7" s="31"/>
    </row>
    <row r="8" spans="1:6" ht="17.25" thickBot="1" x14ac:dyDescent="0.3">
      <c r="A8" s="32">
        <v>2.1</v>
      </c>
      <c r="B8" s="33" t="s">
        <v>106</v>
      </c>
      <c r="C8" s="14"/>
      <c r="D8" s="14"/>
      <c r="E8" s="14"/>
      <c r="F8" s="14"/>
    </row>
    <row r="9" spans="1:6" ht="17.25" thickBot="1" x14ac:dyDescent="0.3">
      <c r="A9" s="32">
        <v>2.2000000000000002</v>
      </c>
      <c r="B9" s="33" t="s">
        <v>107</v>
      </c>
      <c r="C9" s="14"/>
      <c r="D9" s="14"/>
      <c r="E9" s="14"/>
      <c r="F9" s="14"/>
    </row>
    <row r="10" spans="1:6" ht="17.25" thickBot="1" x14ac:dyDescent="0.3">
      <c r="A10" s="32">
        <v>2.2999999999999998</v>
      </c>
      <c r="B10" s="33" t="s">
        <v>108</v>
      </c>
      <c r="C10" s="14"/>
      <c r="D10" s="14"/>
      <c r="E10" s="14"/>
      <c r="F10" s="14"/>
    </row>
    <row r="11" spans="1:6" ht="17.25" thickBot="1" x14ac:dyDescent="0.3">
      <c r="A11" s="32">
        <v>2.4</v>
      </c>
      <c r="B11" s="33" t="s">
        <v>109</v>
      </c>
      <c r="C11" s="14"/>
      <c r="D11" s="14"/>
      <c r="E11" s="14"/>
      <c r="F11" s="14"/>
    </row>
    <row r="12" spans="1:6" ht="17.25" thickBot="1" x14ac:dyDescent="0.3">
      <c r="A12" s="32">
        <v>2.5</v>
      </c>
      <c r="B12" s="33" t="s">
        <v>110</v>
      </c>
      <c r="C12" s="14"/>
      <c r="D12" s="14"/>
      <c r="E12" s="14"/>
      <c r="F12" s="14"/>
    </row>
    <row r="13" spans="1:6" ht="17.25" thickBot="1" x14ac:dyDescent="0.3">
      <c r="A13" s="32">
        <v>2.6</v>
      </c>
      <c r="B13" s="33" t="s">
        <v>111</v>
      </c>
      <c r="C13" s="14"/>
      <c r="D13" s="14"/>
      <c r="E13" s="14"/>
      <c r="F13" s="14"/>
    </row>
    <row r="14" spans="1:6" ht="17.25" thickBot="1" x14ac:dyDescent="0.3">
      <c r="A14" s="32">
        <v>2.7</v>
      </c>
      <c r="B14" s="33" t="s">
        <v>112</v>
      </c>
      <c r="C14" s="14"/>
      <c r="D14" s="14"/>
      <c r="E14" s="14"/>
      <c r="F14" s="14"/>
    </row>
    <row r="15" spans="1:6" ht="17.25" thickBot="1" x14ac:dyDescent="0.3">
      <c r="A15" s="32">
        <v>2.8</v>
      </c>
      <c r="B15" s="33" t="s">
        <v>113</v>
      </c>
      <c r="C15" s="14"/>
      <c r="D15" s="14"/>
      <c r="E15" s="14"/>
      <c r="F15" s="14"/>
    </row>
    <row r="16" spans="1:6" ht="17.25" thickBot="1" x14ac:dyDescent="0.3">
      <c r="A16" s="28">
        <v>3</v>
      </c>
      <c r="B16" s="29" t="s">
        <v>335</v>
      </c>
      <c r="C16" s="30"/>
      <c r="D16" s="30"/>
      <c r="E16" s="30"/>
      <c r="F16" s="31"/>
    </row>
    <row r="17" spans="1:6" ht="43.5" thickBot="1" x14ac:dyDescent="0.3">
      <c r="A17" s="32">
        <v>3.1</v>
      </c>
      <c r="B17" s="33" t="s">
        <v>115</v>
      </c>
      <c r="C17" s="14"/>
      <c r="D17" s="14"/>
      <c r="E17" s="14"/>
      <c r="F17" s="14"/>
    </row>
    <row r="18" spans="1:6" ht="43.5" thickBot="1" x14ac:dyDescent="0.3">
      <c r="A18" s="32">
        <v>3.2</v>
      </c>
      <c r="B18" s="33" t="s">
        <v>114</v>
      </c>
      <c r="C18" s="14"/>
      <c r="D18" s="14"/>
      <c r="E18" s="14"/>
      <c r="F18" s="14"/>
    </row>
    <row r="19" spans="1:6" ht="43.5" thickBot="1" x14ac:dyDescent="0.3">
      <c r="A19" s="32">
        <v>3.3</v>
      </c>
      <c r="B19" s="33" t="s">
        <v>116</v>
      </c>
      <c r="C19" s="14"/>
      <c r="D19" s="14"/>
      <c r="E19" s="14"/>
      <c r="F19" s="14"/>
    </row>
    <row r="20" spans="1:6" ht="29.25" thickBot="1" x14ac:dyDescent="0.3">
      <c r="A20" s="32">
        <v>3.4</v>
      </c>
      <c r="B20" s="33" t="s">
        <v>117</v>
      </c>
      <c r="C20" s="14"/>
      <c r="D20" s="14"/>
      <c r="E20" s="14"/>
      <c r="F20" s="14"/>
    </row>
    <row r="21" spans="1:6" ht="29.25" thickBot="1" x14ac:dyDescent="0.3">
      <c r="A21" s="32">
        <v>3.5</v>
      </c>
      <c r="B21" s="33" t="s">
        <v>118</v>
      </c>
      <c r="C21" s="14"/>
      <c r="D21" s="14"/>
      <c r="E21" s="14"/>
      <c r="F21" s="14"/>
    </row>
    <row r="22" spans="1:6" ht="17.25" customHeight="1" thickBot="1" x14ac:dyDescent="0.3">
      <c r="A22" s="40" t="s">
        <v>336</v>
      </c>
      <c r="B22" s="26"/>
      <c r="C22" s="25"/>
      <c r="D22" s="25"/>
      <c r="E22" s="25"/>
      <c r="F22" s="27"/>
    </row>
    <row r="23" spans="1:6" ht="17.25" thickBot="1" x14ac:dyDescent="0.3">
      <c r="A23" s="28">
        <v>4</v>
      </c>
      <c r="B23" s="29" t="s">
        <v>338</v>
      </c>
      <c r="C23" s="30"/>
      <c r="D23" s="30"/>
      <c r="E23" s="30"/>
      <c r="F23" s="31"/>
    </row>
    <row r="24" spans="1:6" ht="17.25" thickBot="1" x14ac:dyDescent="0.3">
      <c r="A24" s="32">
        <v>4.0999999999999996</v>
      </c>
      <c r="B24" s="33" t="s">
        <v>119</v>
      </c>
      <c r="C24" s="14"/>
      <c r="D24" s="14"/>
      <c r="E24" s="14"/>
      <c r="F24" s="14"/>
    </row>
    <row r="25" spans="1:6" ht="17.25" thickBot="1" x14ac:dyDescent="0.3">
      <c r="A25" s="32">
        <v>4.2</v>
      </c>
      <c r="B25" s="33" t="s">
        <v>120</v>
      </c>
      <c r="C25" s="14"/>
      <c r="D25" s="14"/>
      <c r="E25" s="14"/>
      <c r="F25" s="14"/>
    </row>
    <row r="26" spans="1:6" ht="17.25" thickBot="1" x14ac:dyDescent="0.3">
      <c r="A26" s="32">
        <v>4.3</v>
      </c>
      <c r="B26" s="33" t="s">
        <v>121</v>
      </c>
      <c r="C26" s="14"/>
      <c r="D26" s="14"/>
      <c r="E26" s="14"/>
      <c r="F26" s="14"/>
    </row>
    <row r="27" spans="1:6" ht="29.25" thickBot="1" x14ac:dyDescent="0.3">
      <c r="A27" s="32">
        <v>4.4000000000000004</v>
      </c>
      <c r="B27" s="33" t="s">
        <v>122</v>
      </c>
      <c r="C27" s="14"/>
      <c r="D27" s="14"/>
      <c r="E27" s="14"/>
      <c r="F27" s="14"/>
    </row>
    <row r="28" spans="1:6" ht="29.25" thickBot="1" x14ac:dyDescent="0.3">
      <c r="A28" s="32">
        <v>4.5</v>
      </c>
      <c r="B28" s="33" t="s">
        <v>123</v>
      </c>
      <c r="C28" s="14"/>
      <c r="D28" s="14"/>
      <c r="E28" s="14"/>
      <c r="F28" s="14"/>
    </row>
    <row r="29" spans="1:6" ht="17.25" thickBot="1" x14ac:dyDescent="0.3">
      <c r="A29" s="32">
        <v>4.5999999999999996</v>
      </c>
      <c r="B29" s="33" t="s">
        <v>124</v>
      </c>
      <c r="C29" s="14"/>
      <c r="D29" s="14"/>
      <c r="E29" s="14"/>
      <c r="F29" s="14"/>
    </row>
    <row r="30" spans="1:6" ht="17.25" thickBot="1" x14ac:dyDescent="0.3">
      <c r="A30" s="32">
        <v>4.7</v>
      </c>
      <c r="B30" s="33" t="s">
        <v>125</v>
      </c>
      <c r="C30" s="14"/>
      <c r="D30" s="14"/>
      <c r="E30" s="14"/>
      <c r="F30" s="14"/>
    </row>
    <row r="31" spans="1:6" ht="17.25" thickBot="1" x14ac:dyDescent="0.3">
      <c r="A31" s="28">
        <v>5</v>
      </c>
      <c r="B31" s="34" t="s">
        <v>339</v>
      </c>
      <c r="C31" s="30"/>
      <c r="D31" s="30"/>
      <c r="E31" s="30"/>
      <c r="F31" s="31"/>
    </row>
    <row r="32" spans="1:6" ht="29.25" thickBot="1" x14ac:dyDescent="0.3">
      <c r="A32" s="32">
        <v>5.0999999999999996</v>
      </c>
      <c r="B32" s="33" t="s">
        <v>126</v>
      </c>
      <c r="C32" s="14"/>
      <c r="D32" s="14"/>
      <c r="E32" s="14"/>
      <c r="F32" s="14"/>
    </row>
    <row r="33" spans="1:6" ht="29.25" thickBot="1" x14ac:dyDescent="0.3">
      <c r="A33" s="32">
        <v>5.2</v>
      </c>
      <c r="B33" s="33" t="s">
        <v>127</v>
      </c>
      <c r="C33" s="14"/>
      <c r="D33" s="14"/>
      <c r="E33" s="14"/>
      <c r="F33" s="14"/>
    </row>
    <row r="34" spans="1:6" ht="17.25" thickBot="1" x14ac:dyDescent="0.3">
      <c r="A34" s="32">
        <v>5.3</v>
      </c>
      <c r="B34" s="33" t="s">
        <v>128</v>
      </c>
      <c r="C34" s="14"/>
      <c r="D34" s="14"/>
      <c r="E34" s="14"/>
      <c r="F34" s="14"/>
    </row>
    <row r="35" spans="1:6" ht="17.25" customHeight="1" thickBot="1" x14ac:dyDescent="0.3">
      <c r="A35" s="40" t="s">
        <v>340</v>
      </c>
      <c r="B35" s="26"/>
      <c r="C35" s="25"/>
      <c r="D35" s="25"/>
      <c r="E35" s="25"/>
      <c r="F35" s="27"/>
    </row>
    <row r="36" spans="1:6" ht="18.75" customHeight="1" thickBot="1" x14ac:dyDescent="0.3">
      <c r="A36" s="28">
        <v>6</v>
      </c>
      <c r="B36" s="29" t="s">
        <v>341</v>
      </c>
      <c r="C36" s="30"/>
      <c r="D36" s="30"/>
      <c r="E36" s="30"/>
      <c r="F36" s="31"/>
    </row>
    <row r="37" spans="1:6" ht="17.25" thickBot="1" x14ac:dyDescent="0.3">
      <c r="A37" s="32">
        <v>6.1</v>
      </c>
      <c r="B37" s="33" t="s">
        <v>129</v>
      </c>
      <c r="C37" s="14"/>
      <c r="D37" s="14"/>
      <c r="E37" s="14"/>
      <c r="F37" s="14"/>
    </row>
    <row r="38" spans="1:6" ht="29.25" thickBot="1" x14ac:dyDescent="0.3">
      <c r="A38" s="32">
        <v>6.2</v>
      </c>
      <c r="B38" s="33" t="s">
        <v>130</v>
      </c>
      <c r="C38" s="14"/>
      <c r="D38" s="14"/>
      <c r="E38" s="14"/>
      <c r="F38" s="14"/>
    </row>
    <row r="39" spans="1:6" ht="17.25" thickBot="1" x14ac:dyDescent="0.3">
      <c r="A39" s="28">
        <v>7</v>
      </c>
      <c r="B39" s="34" t="s">
        <v>342</v>
      </c>
      <c r="C39" s="30"/>
      <c r="D39" s="30"/>
      <c r="E39" s="30"/>
      <c r="F39" s="31"/>
    </row>
    <row r="40" spans="1:6" ht="29.25" thickBot="1" x14ac:dyDescent="0.3">
      <c r="A40" s="32">
        <v>7.1</v>
      </c>
      <c r="B40" s="33" t="s">
        <v>131</v>
      </c>
      <c r="C40" s="14"/>
      <c r="D40" s="14"/>
      <c r="E40" s="14"/>
      <c r="F40" s="14"/>
    </row>
    <row r="41" spans="1:6" ht="17.25" thickBot="1" x14ac:dyDescent="0.3">
      <c r="A41" s="32">
        <v>7.2</v>
      </c>
      <c r="B41" s="33" t="s">
        <v>132</v>
      </c>
      <c r="C41" s="14"/>
      <c r="D41" s="14"/>
      <c r="E41" s="14"/>
      <c r="F41" s="14"/>
    </row>
    <row r="42" spans="1:6" ht="17.25" thickBot="1" x14ac:dyDescent="0.3">
      <c r="A42" s="28">
        <v>8</v>
      </c>
      <c r="B42" s="34" t="s">
        <v>343</v>
      </c>
      <c r="C42" s="30"/>
      <c r="D42" s="30"/>
      <c r="E42" s="30"/>
      <c r="F42" s="31"/>
    </row>
    <row r="43" spans="1:6" ht="29.25" thickBot="1" x14ac:dyDescent="0.3">
      <c r="A43" s="32">
        <v>8.1</v>
      </c>
      <c r="B43" s="33" t="s">
        <v>133</v>
      </c>
      <c r="C43" s="14"/>
      <c r="D43" s="14"/>
      <c r="E43" s="14"/>
      <c r="F43" s="14"/>
    </row>
    <row r="44" spans="1:6" ht="29.25" thickBot="1" x14ac:dyDescent="0.3">
      <c r="A44" s="32">
        <v>8.1999999999999993</v>
      </c>
      <c r="B44" s="33" t="s">
        <v>134</v>
      </c>
      <c r="C44" s="14"/>
      <c r="D44" s="14"/>
      <c r="E44" s="14"/>
      <c r="F44" s="14"/>
    </row>
    <row r="45" spans="1:6" ht="17.25" thickBot="1" x14ac:dyDescent="0.3">
      <c r="A45" s="28">
        <v>9</v>
      </c>
      <c r="B45" s="29" t="s">
        <v>344</v>
      </c>
      <c r="C45" s="30"/>
      <c r="D45" s="30"/>
      <c r="E45" s="30"/>
      <c r="F45" s="31"/>
    </row>
    <row r="46" spans="1:6" ht="17.25" thickBot="1" x14ac:dyDescent="0.3">
      <c r="A46" s="32">
        <v>9.1</v>
      </c>
      <c r="B46" s="33" t="s">
        <v>135</v>
      </c>
      <c r="C46" s="14"/>
      <c r="D46" s="14"/>
      <c r="E46" s="14"/>
      <c r="F46" s="14"/>
    </row>
    <row r="47" spans="1:6" ht="17.25" thickBot="1" x14ac:dyDescent="0.3">
      <c r="A47" s="32">
        <v>9.1999999999999993</v>
      </c>
      <c r="B47" s="33" t="s">
        <v>136</v>
      </c>
      <c r="C47" s="14"/>
      <c r="D47" s="14"/>
      <c r="E47" s="14"/>
      <c r="F47" s="14"/>
    </row>
    <row r="48" spans="1:6" ht="17.25" customHeight="1" thickBot="1" x14ac:dyDescent="0.3">
      <c r="A48" s="40" t="s">
        <v>345</v>
      </c>
      <c r="B48" s="26"/>
      <c r="C48" s="25"/>
      <c r="D48" s="25"/>
      <c r="E48" s="25"/>
      <c r="F48" s="27"/>
    </row>
    <row r="49" spans="1:6" ht="17.25" thickBot="1" x14ac:dyDescent="0.3">
      <c r="A49" s="28">
        <v>10</v>
      </c>
      <c r="B49" s="34" t="s">
        <v>346</v>
      </c>
      <c r="C49" s="30"/>
      <c r="D49" s="30"/>
      <c r="E49" s="30"/>
      <c r="F49" s="31"/>
    </row>
    <row r="50" spans="1:6" ht="17.25" thickBot="1" x14ac:dyDescent="0.3">
      <c r="A50" s="32">
        <v>10.1</v>
      </c>
      <c r="B50" s="33" t="s">
        <v>137</v>
      </c>
      <c r="C50" s="14"/>
      <c r="D50" s="14"/>
      <c r="E50" s="14"/>
      <c r="F50" s="14"/>
    </row>
    <row r="51" spans="1:6" ht="17.25" thickBot="1" x14ac:dyDescent="0.3">
      <c r="A51" s="28">
        <v>11</v>
      </c>
      <c r="B51" s="34" t="s">
        <v>347</v>
      </c>
      <c r="C51" s="30"/>
      <c r="D51" s="30"/>
      <c r="E51" s="30"/>
      <c r="F51" s="31"/>
    </row>
    <row r="52" spans="1:6" ht="17.25" thickBot="1" x14ac:dyDescent="0.3">
      <c r="A52" s="32">
        <v>11.1</v>
      </c>
      <c r="B52" s="33" t="s">
        <v>138</v>
      </c>
      <c r="C52" s="14"/>
      <c r="D52" s="14"/>
      <c r="E52" s="14"/>
      <c r="F52" s="14"/>
    </row>
    <row r="53" spans="1:6" ht="17.25" thickBot="1" x14ac:dyDescent="0.3">
      <c r="A53" s="32">
        <v>11.2</v>
      </c>
      <c r="B53" s="33" t="s">
        <v>139</v>
      </c>
      <c r="C53" s="14"/>
      <c r="D53" s="14"/>
      <c r="E53" s="14"/>
      <c r="F53" s="14"/>
    </row>
    <row r="54" spans="1:6" ht="17.25" thickBot="1" x14ac:dyDescent="0.3">
      <c r="A54" s="32">
        <v>11.3</v>
      </c>
      <c r="B54" s="33" t="s">
        <v>140</v>
      </c>
      <c r="C54" s="14"/>
      <c r="D54" s="14"/>
      <c r="E54" s="14"/>
      <c r="F54" s="14"/>
    </row>
    <row r="55" spans="1:6" ht="17.25" thickBot="1" x14ac:dyDescent="0.3">
      <c r="A55" s="28">
        <v>12</v>
      </c>
      <c r="B55" s="34" t="s">
        <v>348</v>
      </c>
      <c r="C55" s="30"/>
      <c r="D55" s="30"/>
      <c r="E55" s="30"/>
      <c r="F55" s="31"/>
    </row>
    <row r="56" spans="1:6" ht="17.25" thickBot="1" x14ac:dyDescent="0.3">
      <c r="A56" s="32">
        <v>12.1</v>
      </c>
      <c r="B56" s="33" t="s">
        <v>141</v>
      </c>
      <c r="C56" s="14"/>
      <c r="D56" s="14"/>
      <c r="E56" s="14"/>
      <c r="F56" s="14"/>
    </row>
    <row r="57" spans="1:6" ht="29.25" thickBot="1" x14ac:dyDescent="0.3">
      <c r="A57" s="32">
        <v>12.2</v>
      </c>
      <c r="B57" s="33" t="s">
        <v>142</v>
      </c>
      <c r="C57" s="14"/>
      <c r="D57" s="14"/>
      <c r="E57" s="14"/>
      <c r="F57" s="14"/>
    </row>
    <row r="58" spans="1:6" ht="17.25" thickBot="1" x14ac:dyDescent="0.3">
      <c r="A58" s="28">
        <v>13</v>
      </c>
      <c r="B58" s="34" t="s">
        <v>349</v>
      </c>
      <c r="C58" s="30"/>
      <c r="D58" s="30"/>
      <c r="E58" s="30"/>
      <c r="F58" s="31"/>
    </row>
    <row r="59" spans="1:6" ht="17.25" thickBot="1" x14ac:dyDescent="0.3">
      <c r="A59" s="32">
        <v>13.1</v>
      </c>
      <c r="B59" s="33" t="s">
        <v>143</v>
      </c>
      <c r="C59" s="14"/>
      <c r="D59" s="14"/>
      <c r="E59" s="14"/>
      <c r="F59" s="14"/>
    </row>
    <row r="60" spans="1:6" ht="17.25" thickBot="1" x14ac:dyDescent="0.3">
      <c r="A60" s="28">
        <v>14</v>
      </c>
      <c r="B60" s="29" t="s">
        <v>350</v>
      </c>
      <c r="C60" s="30"/>
      <c r="D60" s="30"/>
      <c r="E60" s="30"/>
      <c r="F60" s="31"/>
    </row>
    <row r="61" spans="1:6" ht="17.25" thickBot="1" x14ac:dyDescent="0.3">
      <c r="A61" s="32">
        <v>14.1</v>
      </c>
      <c r="B61" s="33" t="s">
        <v>144</v>
      </c>
      <c r="C61" s="14"/>
      <c r="D61" s="14"/>
      <c r="E61" s="14"/>
      <c r="F61" s="14"/>
    </row>
    <row r="62" spans="1:6" ht="17.25" thickBot="1" x14ac:dyDescent="0.3">
      <c r="A62" s="32">
        <v>14.2</v>
      </c>
      <c r="B62" s="33" t="s">
        <v>145</v>
      </c>
      <c r="C62" s="14"/>
      <c r="D62" s="14"/>
      <c r="E62" s="14"/>
      <c r="F62" s="14"/>
    </row>
    <row r="63" spans="1:6" ht="17.25" thickBot="1" x14ac:dyDescent="0.3">
      <c r="A63" s="28">
        <v>15</v>
      </c>
      <c r="B63" s="34" t="s">
        <v>351</v>
      </c>
      <c r="C63" s="30"/>
      <c r="D63" s="30"/>
      <c r="E63" s="30"/>
      <c r="F63" s="31"/>
    </row>
    <row r="64" spans="1:6" ht="17.25" thickBot="1" x14ac:dyDescent="0.3">
      <c r="A64" s="32">
        <v>15.1</v>
      </c>
      <c r="B64" s="33" t="s">
        <v>146</v>
      </c>
      <c r="C64" s="14"/>
      <c r="D64" s="14"/>
      <c r="E64" s="14"/>
      <c r="F64" s="14"/>
    </row>
    <row r="65" spans="1:6" ht="17.25" thickBot="1" x14ac:dyDescent="0.3">
      <c r="A65" s="32">
        <v>15.2</v>
      </c>
      <c r="B65" s="33" t="s">
        <v>147</v>
      </c>
      <c r="C65" s="14"/>
      <c r="D65" s="14"/>
      <c r="E65" s="14"/>
      <c r="F65" s="14"/>
    </row>
    <row r="66" spans="1:6" ht="17.25" thickBot="1" x14ac:dyDescent="0.3">
      <c r="A66" s="28">
        <v>16</v>
      </c>
      <c r="B66" s="34" t="s">
        <v>352</v>
      </c>
      <c r="C66" s="30"/>
      <c r="D66" s="30"/>
      <c r="E66" s="30"/>
      <c r="F66" s="31"/>
    </row>
    <row r="67" spans="1:6" ht="17.25" thickBot="1" x14ac:dyDescent="0.3">
      <c r="A67" s="32">
        <v>16.100000000000001</v>
      </c>
      <c r="B67" s="33" t="s">
        <v>148</v>
      </c>
      <c r="C67" s="14"/>
      <c r="D67" s="14"/>
      <c r="E67" s="14"/>
      <c r="F67" s="14"/>
    </row>
    <row r="68" spans="1:6" ht="17.25" customHeight="1" thickBot="1" x14ac:dyDescent="0.3">
      <c r="A68" s="40" t="s">
        <v>353</v>
      </c>
      <c r="B68" s="26"/>
      <c r="C68" s="25"/>
      <c r="D68" s="25"/>
      <c r="E68" s="25"/>
      <c r="F68" s="27"/>
    </row>
    <row r="69" spans="1:6" ht="17.25" thickBot="1" x14ac:dyDescent="0.3">
      <c r="A69" s="28">
        <v>17</v>
      </c>
      <c r="B69" s="34" t="s">
        <v>354</v>
      </c>
      <c r="C69" s="30"/>
      <c r="D69" s="30"/>
      <c r="E69" s="30"/>
      <c r="F69" s="31"/>
    </row>
    <row r="70" spans="1:6" ht="17.25" thickBot="1" x14ac:dyDescent="0.3">
      <c r="A70" s="32">
        <v>17.100000000000001</v>
      </c>
      <c r="B70" s="45" t="s">
        <v>149</v>
      </c>
      <c r="C70" s="14"/>
      <c r="D70" s="14"/>
      <c r="E70" s="14"/>
      <c r="F70" s="14"/>
    </row>
    <row r="71" spans="1:6" ht="17.25" thickBot="1" x14ac:dyDescent="0.3">
      <c r="A71" s="32">
        <v>17.2</v>
      </c>
      <c r="B71" s="33" t="s">
        <v>150</v>
      </c>
      <c r="C71" s="14"/>
      <c r="D71" s="14"/>
      <c r="E71" s="14"/>
      <c r="F71" s="14"/>
    </row>
    <row r="72" spans="1:6" ht="17.25" thickBot="1" x14ac:dyDescent="0.3">
      <c r="A72" s="28">
        <v>18</v>
      </c>
      <c r="B72" s="34" t="s">
        <v>355</v>
      </c>
      <c r="C72" s="30"/>
      <c r="D72" s="30"/>
      <c r="E72" s="30"/>
      <c r="F72" s="31"/>
    </row>
    <row r="73" spans="1:6" ht="29.25" thickBot="1" x14ac:dyDescent="0.3">
      <c r="A73" s="32">
        <v>18.100000000000001</v>
      </c>
      <c r="B73" s="33" t="s">
        <v>151</v>
      </c>
      <c r="C73" s="14"/>
      <c r="D73" s="14"/>
      <c r="E73" s="14"/>
      <c r="F73" s="14"/>
    </row>
    <row r="74" spans="1:6" ht="29.25" thickBot="1" x14ac:dyDescent="0.3">
      <c r="A74" s="32">
        <v>18.2</v>
      </c>
      <c r="B74" s="33" t="s">
        <v>152</v>
      </c>
      <c r="C74" s="14"/>
      <c r="D74" s="14"/>
      <c r="E74" s="14"/>
      <c r="F74" s="14"/>
    </row>
    <row r="75" spans="1:6" ht="17.25" thickBot="1" x14ac:dyDescent="0.3">
      <c r="A75" s="28">
        <v>19</v>
      </c>
      <c r="B75" s="34" t="s">
        <v>356</v>
      </c>
      <c r="C75" s="30"/>
      <c r="D75" s="30"/>
      <c r="E75" s="30"/>
      <c r="F75" s="31"/>
    </row>
    <row r="76" spans="1:6" ht="17.25" thickBot="1" x14ac:dyDescent="0.3">
      <c r="A76" s="32">
        <v>19.100000000000001</v>
      </c>
      <c r="B76" s="33" t="s">
        <v>153</v>
      </c>
      <c r="C76" s="14"/>
      <c r="D76" s="14"/>
      <c r="E76" s="14"/>
      <c r="F76" s="14"/>
    </row>
    <row r="77" spans="1:6" ht="17.25" thickBot="1" x14ac:dyDescent="0.3">
      <c r="A77" s="28">
        <v>20</v>
      </c>
      <c r="B77" s="29" t="s">
        <v>357</v>
      </c>
      <c r="C77" s="30"/>
      <c r="D77" s="30"/>
      <c r="E77" s="30"/>
      <c r="F77" s="31"/>
    </row>
    <row r="78" spans="1:6" ht="29.25" thickBot="1" x14ac:dyDescent="0.3">
      <c r="A78" s="32">
        <v>20.100000000000001</v>
      </c>
      <c r="B78" s="33" t="s">
        <v>154</v>
      </c>
      <c r="C78" s="14"/>
      <c r="D78" s="14"/>
      <c r="E78" s="14"/>
      <c r="F78" s="14"/>
    </row>
    <row r="79" spans="1:6" ht="17.25" thickBot="1" x14ac:dyDescent="0.3">
      <c r="A79" s="28">
        <v>21</v>
      </c>
      <c r="B79" s="29" t="s">
        <v>358</v>
      </c>
      <c r="C79" s="30"/>
      <c r="D79" s="30"/>
      <c r="E79" s="30"/>
      <c r="F79" s="31"/>
    </row>
    <row r="80" spans="1:6" ht="17.25" thickBot="1" x14ac:dyDescent="0.3">
      <c r="A80" s="32">
        <v>21.1</v>
      </c>
      <c r="B80" s="33" t="s">
        <v>155</v>
      </c>
      <c r="C80" s="14"/>
      <c r="D80" s="14"/>
      <c r="E80" s="14"/>
      <c r="F80" s="14"/>
    </row>
    <row r="81" spans="1:6" ht="17.25" thickBot="1" x14ac:dyDescent="0.3">
      <c r="A81" s="32">
        <v>21.2</v>
      </c>
      <c r="B81" s="33" t="s">
        <v>156</v>
      </c>
      <c r="C81" s="14"/>
      <c r="D81" s="14"/>
      <c r="E81" s="14"/>
      <c r="F81" s="14"/>
    </row>
    <row r="82" spans="1:6" ht="17.25" thickBot="1" x14ac:dyDescent="0.3">
      <c r="A82" s="28">
        <v>22</v>
      </c>
      <c r="B82" s="29" t="s">
        <v>359</v>
      </c>
      <c r="C82" s="30"/>
      <c r="D82" s="30"/>
      <c r="E82" s="30"/>
      <c r="F82" s="31"/>
    </row>
    <row r="83" spans="1:6" ht="17.25" thickBot="1" x14ac:dyDescent="0.3">
      <c r="A83" s="32">
        <v>22.1</v>
      </c>
      <c r="B83" s="33" t="s">
        <v>157</v>
      </c>
      <c r="C83" s="14"/>
      <c r="D83" s="14"/>
      <c r="E83" s="14"/>
      <c r="F83" s="14"/>
    </row>
    <row r="84" spans="1:6" ht="18" customHeight="1" thickBot="1" x14ac:dyDescent="0.3">
      <c r="A84" s="38" t="s">
        <v>4</v>
      </c>
      <c r="B84" s="24"/>
      <c r="C84" s="25"/>
      <c r="D84" s="25"/>
      <c r="E84" s="25"/>
      <c r="F84" s="27"/>
    </row>
    <row r="85" spans="1:6" ht="17.25" thickBot="1" x14ac:dyDescent="0.3">
      <c r="A85" s="28">
        <v>23</v>
      </c>
      <c r="B85" s="34" t="s">
        <v>360</v>
      </c>
      <c r="C85" s="30"/>
      <c r="D85" s="30"/>
      <c r="E85" s="30"/>
      <c r="F85" s="31"/>
    </row>
    <row r="86" spans="1:6" ht="17.25" thickBot="1" x14ac:dyDescent="0.3">
      <c r="A86" s="32">
        <v>23.1</v>
      </c>
      <c r="B86" s="33" t="s">
        <v>158</v>
      </c>
      <c r="C86" s="14"/>
      <c r="D86" s="14"/>
      <c r="E86" s="14"/>
      <c r="F86" s="14"/>
    </row>
    <row r="87" spans="1:6" ht="17.25" thickBot="1" x14ac:dyDescent="0.3">
      <c r="A87" s="32">
        <v>23.2</v>
      </c>
      <c r="B87" s="33" t="s">
        <v>159</v>
      </c>
      <c r="C87" s="14"/>
      <c r="D87" s="14"/>
      <c r="E87" s="14"/>
      <c r="F87" s="14"/>
    </row>
    <row r="88" spans="1:6" ht="17.25" thickBot="1" x14ac:dyDescent="0.3">
      <c r="A88" s="32">
        <v>23.3</v>
      </c>
      <c r="B88" s="33" t="s">
        <v>160</v>
      </c>
      <c r="C88" s="14"/>
      <c r="D88" s="14"/>
      <c r="E88" s="14"/>
      <c r="F88" s="14"/>
    </row>
    <row r="89" spans="1:6" ht="17.25" thickBot="1" x14ac:dyDescent="0.3">
      <c r="A89" s="28">
        <v>24</v>
      </c>
      <c r="B89" s="34" t="s">
        <v>361</v>
      </c>
      <c r="C89" s="30"/>
      <c r="D89" s="30"/>
      <c r="E89" s="30"/>
      <c r="F89" s="31"/>
    </row>
    <row r="90" spans="1:6" ht="29.25" thickBot="1" x14ac:dyDescent="0.3">
      <c r="A90" s="32">
        <v>24.1</v>
      </c>
      <c r="B90" s="33" t="s">
        <v>161</v>
      </c>
      <c r="C90" s="14"/>
      <c r="D90" s="14"/>
      <c r="E90" s="14"/>
      <c r="F90" s="14"/>
    </row>
    <row r="91" spans="1:6" ht="29.25" thickBot="1" x14ac:dyDescent="0.3">
      <c r="A91" s="32">
        <v>24.2</v>
      </c>
      <c r="B91" s="33" t="s">
        <v>162</v>
      </c>
      <c r="C91" s="14"/>
      <c r="D91" s="14"/>
      <c r="E91" s="14"/>
      <c r="F91" s="14"/>
    </row>
    <row r="92" spans="1:6" ht="29.25" thickBot="1" x14ac:dyDescent="0.3">
      <c r="A92" s="32">
        <v>24.3</v>
      </c>
      <c r="B92" s="33" t="s">
        <v>163</v>
      </c>
      <c r="C92" s="14"/>
      <c r="D92" s="14"/>
      <c r="E92" s="14"/>
      <c r="F92" s="14"/>
    </row>
    <row r="93" spans="1:6" ht="29.25" thickBot="1" x14ac:dyDescent="0.3">
      <c r="A93" s="32">
        <v>24.4</v>
      </c>
      <c r="B93" s="33" t="s">
        <v>164</v>
      </c>
      <c r="C93" s="14"/>
      <c r="D93" s="14"/>
      <c r="E93" s="14"/>
      <c r="F93" s="14"/>
    </row>
    <row r="94" spans="1:6" ht="17.25" thickBot="1" x14ac:dyDescent="0.3">
      <c r="A94" s="28">
        <v>25</v>
      </c>
      <c r="B94" s="34" t="s">
        <v>362</v>
      </c>
      <c r="C94" s="30"/>
      <c r="D94" s="30"/>
      <c r="E94" s="30"/>
      <c r="F94" s="31"/>
    </row>
    <row r="95" spans="1:6" ht="29.25" thickBot="1" x14ac:dyDescent="0.3">
      <c r="A95" s="32">
        <v>25.1</v>
      </c>
      <c r="B95" s="33" t="s">
        <v>165</v>
      </c>
      <c r="C95" s="14"/>
      <c r="D95" s="14"/>
      <c r="E95" s="14"/>
      <c r="F95" s="14"/>
    </row>
    <row r="96" spans="1:6" ht="17.25" thickBot="1" x14ac:dyDescent="0.3">
      <c r="A96" s="28">
        <v>26</v>
      </c>
      <c r="B96" s="34" t="s">
        <v>363</v>
      </c>
      <c r="C96" s="30"/>
      <c r="D96" s="30"/>
      <c r="E96" s="30"/>
      <c r="F96" s="31"/>
    </row>
    <row r="97" spans="1:6" ht="29.25" thickBot="1" x14ac:dyDescent="0.3">
      <c r="A97" s="32">
        <v>26.1</v>
      </c>
      <c r="B97" s="33" t="s">
        <v>166</v>
      </c>
      <c r="C97" s="14"/>
      <c r="D97" s="14"/>
      <c r="E97" s="14"/>
      <c r="F97" s="14"/>
    </row>
    <row r="98" spans="1:6" ht="29.25" thickBot="1" x14ac:dyDescent="0.3">
      <c r="A98" s="32">
        <v>26.2</v>
      </c>
      <c r="B98" s="33" t="s">
        <v>167</v>
      </c>
      <c r="C98" s="14"/>
      <c r="D98" s="14"/>
      <c r="E98" s="14"/>
      <c r="F98" s="14"/>
    </row>
    <row r="99" spans="1:6" ht="15.75" thickBot="1" x14ac:dyDescent="0.3">
      <c r="A99" s="40" t="s">
        <v>168</v>
      </c>
      <c r="B99" s="26"/>
      <c r="C99" s="25"/>
      <c r="D99" s="25"/>
      <c r="E99" s="25"/>
      <c r="F99" s="27"/>
    </row>
    <row r="100" spans="1:6" ht="17.25" thickBot="1" x14ac:dyDescent="0.3">
      <c r="A100" s="28">
        <v>27</v>
      </c>
      <c r="B100" s="29" t="s">
        <v>364</v>
      </c>
      <c r="C100" s="30"/>
      <c r="D100" s="30"/>
      <c r="E100" s="30"/>
      <c r="F100" s="31"/>
    </row>
    <row r="101" spans="1:6" ht="29.25" thickBot="1" x14ac:dyDescent="0.3">
      <c r="A101" s="32">
        <v>27.1</v>
      </c>
      <c r="B101" s="33" t="s">
        <v>169</v>
      </c>
      <c r="C101" s="14"/>
      <c r="D101" s="14"/>
      <c r="E101" s="14"/>
      <c r="F101" s="14"/>
    </row>
    <row r="102" spans="1:6" ht="29.25" thickBot="1" x14ac:dyDescent="0.3">
      <c r="A102" s="32">
        <v>27.2</v>
      </c>
      <c r="B102" s="33" t="s">
        <v>170</v>
      </c>
      <c r="C102" s="14"/>
      <c r="D102" s="14"/>
      <c r="E102" s="14"/>
      <c r="F102" s="14"/>
    </row>
    <row r="103" spans="1:6" ht="29.25" thickBot="1" x14ac:dyDescent="0.3">
      <c r="A103" s="32">
        <v>27.3</v>
      </c>
      <c r="B103" s="33" t="s">
        <v>171</v>
      </c>
      <c r="C103" s="14"/>
      <c r="D103" s="14"/>
      <c r="E103" s="14"/>
      <c r="F103" s="14"/>
    </row>
    <row r="104" spans="1:6" ht="29.25" thickBot="1" x14ac:dyDescent="0.3">
      <c r="A104" s="32">
        <v>27.4</v>
      </c>
      <c r="B104" s="33" t="s">
        <v>172</v>
      </c>
      <c r="C104" s="14"/>
      <c r="D104" s="14"/>
      <c r="E104" s="14"/>
      <c r="F104" s="14"/>
    </row>
    <row r="105" spans="1:6" ht="29.25" thickBot="1" x14ac:dyDescent="0.3">
      <c r="A105" s="32">
        <v>27.5</v>
      </c>
      <c r="B105" s="33" t="s">
        <v>173</v>
      </c>
      <c r="C105" s="14"/>
      <c r="D105" s="14"/>
      <c r="E105" s="14"/>
      <c r="F105" s="14"/>
    </row>
    <row r="106" spans="1:6" ht="29.25" thickBot="1" x14ac:dyDescent="0.3">
      <c r="A106" s="32">
        <v>27.6</v>
      </c>
      <c r="B106" s="33" t="s">
        <v>174</v>
      </c>
      <c r="C106" s="14"/>
      <c r="D106" s="14"/>
      <c r="E106" s="14"/>
      <c r="F106" s="14"/>
    </row>
    <row r="107" spans="1:6" ht="17.25" thickBot="1" x14ac:dyDescent="0.3">
      <c r="A107" s="28">
        <v>28</v>
      </c>
      <c r="B107" s="34" t="s">
        <v>365</v>
      </c>
      <c r="C107" s="30"/>
      <c r="D107" s="30"/>
      <c r="E107" s="30"/>
      <c r="F107" s="31"/>
    </row>
    <row r="108" spans="1:6" ht="29.25" thickBot="1" x14ac:dyDescent="0.3">
      <c r="A108" s="32">
        <v>28.1</v>
      </c>
      <c r="B108" s="33" t="s">
        <v>175</v>
      </c>
      <c r="C108" s="14"/>
      <c r="D108" s="14"/>
      <c r="E108" s="14"/>
      <c r="F108" s="14"/>
    </row>
    <row r="109" spans="1:6" ht="43.5" thickBot="1" x14ac:dyDescent="0.3">
      <c r="A109" s="32">
        <v>28.2</v>
      </c>
      <c r="B109" s="33" t="s">
        <v>407</v>
      </c>
      <c r="C109" s="14"/>
      <c r="D109" s="14"/>
      <c r="E109" s="14"/>
      <c r="F109" s="14" t="s">
        <v>404</v>
      </c>
    </row>
    <row r="110" spans="1:6" ht="57.75" thickBot="1" x14ac:dyDescent="0.3">
      <c r="A110" s="32">
        <v>28.3</v>
      </c>
      <c r="B110" s="33" t="s">
        <v>405</v>
      </c>
      <c r="C110" s="14"/>
      <c r="D110" s="14"/>
      <c r="E110" s="14"/>
      <c r="F110" s="14" t="s">
        <v>404</v>
      </c>
    </row>
    <row r="111" spans="1:6" ht="57.75" thickBot="1" x14ac:dyDescent="0.3">
      <c r="A111" s="32">
        <v>28.4</v>
      </c>
      <c r="B111" s="33" t="s">
        <v>406</v>
      </c>
      <c r="C111" s="14"/>
      <c r="D111" s="14"/>
      <c r="E111" s="14"/>
      <c r="F111" s="14" t="s">
        <v>404</v>
      </c>
    </row>
    <row r="112" spans="1:6" s="44" customFormat="1" ht="43.5" thickBot="1" x14ac:dyDescent="0.3">
      <c r="A112" s="42" t="s">
        <v>415</v>
      </c>
      <c r="B112" s="43" t="s">
        <v>408</v>
      </c>
      <c r="C112" s="18"/>
      <c r="D112" s="18"/>
      <c r="E112" s="18"/>
      <c r="F112" s="14" t="s">
        <v>404</v>
      </c>
    </row>
    <row r="113" spans="1:6" ht="17.25" thickBot="1" x14ac:dyDescent="0.3">
      <c r="A113" s="28">
        <v>29</v>
      </c>
      <c r="B113" s="34" t="s">
        <v>366</v>
      </c>
      <c r="C113" s="30"/>
      <c r="D113" s="30"/>
      <c r="E113" s="30"/>
      <c r="F113" s="31"/>
    </row>
    <row r="114" spans="1:6" ht="17.25" thickBot="1" x14ac:dyDescent="0.3">
      <c r="A114" s="32">
        <v>29.1</v>
      </c>
      <c r="B114" s="33" t="s">
        <v>176</v>
      </c>
      <c r="C114" s="14"/>
      <c r="D114" s="14"/>
      <c r="E114" s="14"/>
      <c r="F114" s="14"/>
    </row>
    <row r="115" spans="1:6" ht="17.25" thickBot="1" x14ac:dyDescent="0.3">
      <c r="A115" s="32">
        <v>29.2</v>
      </c>
      <c r="B115" s="33" t="s">
        <v>177</v>
      </c>
      <c r="C115" s="14"/>
      <c r="D115" s="14"/>
      <c r="E115" s="14"/>
      <c r="F115" s="14"/>
    </row>
    <row r="116" spans="1:6" ht="17.25" thickBot="1" x14ac:dyDescent="0.3">
      <c r="A116" s="28">
        <v>30</v>
      </c>
      <c r="B116" s="29" t="s">
        <v>367</v>
      </c>
      <c r="C116" s="30"/>
      <c r="D116" s="30"/>
      <c r="E116" s="30"/>
      <c r="F116" s="31"/>
    </row>
    <row r="117" spans="1:6" ht="29.25" thickBot="1" x14ac:dyDescent="0.3">
      <c r="A117" s="32">
        <v>30.1</v>
      </c>
      <c r="B117" s="33" t="s">
        <v>178</v>
      </c>
      <c r="C117" s="14"/>
      <c r="D117" s="14"/>
      <c r="E117" s="14"/>
      <c r="F117" s="14"/>
    </row>
    <row r="118" spans="1:6" ht="29.25" thickBot="1" x14ac:dyDescent="0.3">
      <c r="A118" s="32">
        <v>30.2</v>
      </c>
      <c r="B118" s="33" t="s">
        <v>179</v>
      </c>
      <c r="C118" s="14"/>
      <c r="D118" s="14"/>
      <c r="E118" s="14"/>
      <c r="F118" s="14"/>
    </row>
    <row r="119" spans="1:6" ht="29.25" thickBot="1" x14ac:dyDescent="0.3">
      <c r="A119" s="32">
        <v>30.3</v>
      </c>
      <c r="B119" s="33" t="s">
        <v>180</v>
      </c>
      <c r="C119" s="14"/>
      <c r="D119" s="14"/>
      <c r="E119" s="14"/>
      <c r="F119" s="14"/>
    </row>
    <row r="120" spans="1:6" ht="29.25" thickBot="1" x14ac:dyDescent="0.3">
      <c r="A120" s="32">
        <v>30.4</v>
      </c>
      <c r="B120" s="33" t="s">
        <v>181</v>
      </c>
      <c r="C120" s="14"/>
      <c r="D120" s="14"/>
      <c r="E120" s="14"/>
      <c r="F120" s="14"/>
    </row>
    <row r="121" spans="1:6" ht="17.25" thickBot="1" x14ac:dyDescent="0.3">
      <c r="A121" s="28">
        <v>31</v>
      </c>
      <c r="B121" s="34" t="s">
        <v>368</v>
      </c>
      <c r="C121" s="30"/>
      <c r="D121" s="30"/>
      <c r="E121" s="30"/>
      <c r="F121" s="31"/>
    </row>
    <row r="122" spans="1:6" ht="17.25" thickBot="1" x14ac:dyDescent="0.3">
      <c r="A122" s="32">
        <v>31.1</v>
      </c>
      <c r="B122" s="33" t="s">
        <v>182</v>
      </c>
      <c r="C122" s="14"/>
      <c r="D122" s="14"/>
      <c r="E122" s="14"/>
      <c r="F122" s="14"/>
    </row>
    <row r="123" spans="1:6" ht="17.25" thickBot="1" x14ac:dyDescent="0.3">
      <c r="A123" s="32">
        <v>31.2</v>
      </c>
      <c r="B123" s="33" t="s">
        <v>183</v>
      </c>
      <c r="C123" s="14"/>
      <c r="D123" s="14"/>
      <c r="E123" s="14"/>
      <c r="F123" s="14"/>
    </row>
    <row r="124" spans="1:6" ht="17.25" thickBot="1" x14ac:dyDescent="0.3">
      <c r="A124" s="28">
        <v>32</v>
      </c>
      <c r="B124" s="34" t="s">
        <v>369</v>
      </c>
      <c r="C124" s="30"/>
      <c r="D124" s="30"/>
      <c r="E124" s="30"/>
      <c r="F124" s="31"/>
    </row>
    <row r="125" spans="1:6" ht="17.25" thickBot="1" x14ac:dyDescent="0.3">
      <c r="A125" s="32">
        <v>32.1</v>
      </c>
      <c r="B125" s="33" t="s">
        <v>184</v>
      </c>
      <c r="C125" s="14"/>
      <c r="D125" s="14"/>
      <c r="E125" s="14"/>
      <c r="F125" s="14"/>
    </row>
    <row r="126" spans="1:6" ht="17.25" thickBot="1" x14ac:dyDescent="0.3">
      <c r="A126" s="32">
        <v>32.200000000000003</v>
      </c>
      <c r="B126" s="33" t="s">
        <v>185</v>
      </c>
      <c r="C126" s="14"/>
      <c r="D126" s="14"/>
      <c r="E126" s="14"/>
      <c r="F126" s="14"/>
    </row>
    <row r="127" spans="1:6" ht="17.25" thickBot="1" x14ac:dyDescent="0.3">
      <c r="A127" s="28">
        <v>33</v>
      </c>
      <c r="B127" s="34" t="s">
        <v>370</v>
      </c>
      <c r="C127" s="30"/>
      <c r="D127" s="30"/>
      <c r="E127" s="30"/>
      <c r="F127" s="31"/>
    </row>
    <row r="128" spans="1:6" ht="17.25" thickBot="1" x14ac:dyDescent="0.3">
      <c r="A128" s="32">
        <v>33.1</v>
      </c>
      <c r="B128" s="33" t="s">
        <v>186</v>
      </c>
      <c r="C128" s="14"/>
      <c r="D128" s="14"/>
      <c r="E128" s="14"/>
      <c r="F128" s="14"/>
    </row>
    <row r="129" spans="1:6" ht="17.25" customHeight="1" thickBot="1" x14ac:dyDescent="0.3">
      <c r="A129" s="38" t="s">
        <v>5</v>
      </c>
      <c r="B129" s="24"/>
      <c r="C129" s="25"/>
      <c r="D129" s="25"/>
      <c r="E129" s="25"/>
      <c r="F129" s="27"/>
    </row>
    <row r="130" spans="1:6" ht="17.25" thickBot="1" x14ac:dyDescent="0.3">
      <c r="A130" s="28">
        <v>34</v>
      </c>
      <c r="B130" s="29" t="s">
        <v>371</v>
      </c>
      <c r="C130" s="30"/>
      <c r="D130" s="30"/>
      <c r="E130" s="30"/>
      <c r="F130" s="31"/>
    </row>
    <row r="131" spans="1:6" ht="29.25" thickBot="1" x14ac:dyDescent="0.3">
      <c r="A131" s="32">
        <v>34.1</v>
      </c>
      <c r="B131" s="33" t="s">
        <v>187</v>
      </c>
      <c r="C131" s="14"/>
      <c r="D131" s="14"/>
      <c r="E131" s="14"/>
      <c r="F131" s="14"/>
    </row>
    <row r="132" spans="1:6" ht="29.25" thickBot="1" x14ac:dyDescent="0.3">
      <c r="A132" s="32">
        <v>34.200000000000003</v>
      </c>
      <c r="B132" s="33" t="s">
        <v>188</v>
      </c>
      <c r="C132" s="14"/>
      <c r="D132" s="14"/>
      <c r="E132" s="14"/>
      <c r="F132" s="14"/>
    </row>
    <row r="133" spans="1:6" ht="29.25" thickBot="1" x14ac:dyDescent="0.3">
      <c r="A133" s="32">
        <v>34.299999999999997</v>
      </c>
      <c r="B133" s="33" t="s">
        <v>189</v>
      </c>
      <c r="C133" s="14"/>
      <c r="D133" s="14"/>
      <c r="E133" s="14"/>
      <c r="F133" s="14"/>
    </row>
    <row r="134" spans="1:6" ht="17.25" thickBot="1" x14ac:dyDescent="0.3">
      <c r="A134" s="32">
        <v>34.4</v>
      </c>
      <c r="B134" s="33" t="s">
        <v>190</v>
      </c>
      <c r="C134" s="14"/>
      <c r="D134" s="14"/>
      <c r="E134" s="14"/>
      <c r="F134" s="14"/>
    </row>
    <row r="135" spans="1:6" ht="17.25" thickBot="1" x14ac:dyDescent="0.3">
      <c r="A135" s="32">
        <v>34.5</v>
      </c>
      <c r="B135" s="33" t="s">
        <v>191</v>
      </c>
      <c r="C135" s="14"/>
      <c r="D135" s="14"/>
      <c r="E135" s="14"/>
      <c r="F135" s="14"/>
    </row>
    <row r="136" spans="1:6" ht="17.25" thickBot="1" x14ac:dyDescent="0.3">
      <c r="A136" s="28">
        <v>35</v>
      </c>
      <c r="B136" s="29" t="s">
        <v>372</v>
      </c>
      <c r="C136" s="30"/>
      <c r="D136" s="30"/>
      <c r="E136" s="30"/>
      <c r="F136" s="31"/>
    </row>
    <row r="137" spans="1:6" ht="17.25" thickBot="1" x14ac:dyDescent="0.3">
      <c r="A137" s="32">
        <v>35.1</v>
      </c>
      <c r="B137" s="33" t="s">
        <v>192</v>
      </c>
      <c r="C137" s="14"/>
      <c r="D137" s="14"/>
      <c r="E137" s="14"/>
      <c r="F137" s="14"/>
    </row>
    <row r="138" spans="1:6" ht="17.25" thickBot="1" x14ac:dyDescent="0.3">
      <c r="A138" s="32">
        <v>35.200000000000003</v>
      </c>
      <c r="B138" s="33" t="s">
        <v>193</v>
      </c>
      <c r="C138" s="14"/>
      <c r="D138" s="14"/>
      <c r="E138" s="14"/>
      <c r="F138" s="14"/>
    </row>
    <row r="139" spans="1:6" ht="17.25" thickBot="1" x14ac:dyDescent="0.3">
      <c r="A139" s="32">
        <v>35.299999999999997</v>
      </c>
      <c r="B139" s="33" t="s">
        <v>194</v>
      </c>
      <c r="C139" s="14"/>
      <c r="D139" s="14"/>
      <c r="E139" s="14"/>
      <c r="F139" s="14"/>
    </row>
    <row r="140" spans="1:6" ht="17.25" thickBot="1" x14ac:dyDescent="0.3">
      <c r="A140" s="32">
        <v>35.4</v>
      </c>
      <c r="B140" s="33" t="s">
        <v>195</v>
      </c>
      <c r="C140" s="14"/>
      <c r="D140" s="14"/>
      <c r="E140" s="14"/>
      <c r="F140" s="14"/>
    </row>
    <row r="141" spans="1:6" ht="17.25" thickBot="1" x14ac:dyDescent="0.3">
      <c r="A141" s="32">
        <v>35.5</v>
      </c>
      <c r="B141" s="33" t="s">
        <v>196</v>
      </c>
      <c r="C141" s="14"/>
      <c r="D141" s="14"/>
      <c r="E141" s="14"/>
      <c r="F141" s="14"/>
    </row>
    <row r="142" spans="1:6" ht="17.25" thickBot="1" x14ac:dyDescent="0.3">
      <c r="A142" s="32">
        <v>35.6</v>
      </c>
      <c r="B142" s="33" t="s">
        <v>197</v>
      </c>
      <c r="C142" s="14"/>
      <c r="D142" s="14"/>
      <c r="E142" s="14"/>
      <c r="F142" s="14"/>
    </row>
    <row r="143" spans="1:6" ht="17.25" thickBot="1" x14ac:dyDescent="0.3">
      <c r="A143" s="28">
        <v>36</v>
      </c>
      <c r="B143" s="29" t="s">
        <v>373</v>
      </c>
      <c r="C143" s="30"/>
      <c r="D143" s="30"/>
      <c r="E143" s="30"/>
      <c r="F143" s="31"/>
    </row>
    <row r="144" spans="1:6" ht="17.25" thickBot="1" x14ac:dyDescent="0.3">
      <c r="A144" s="32">
        <v>36.1</v>
      </c>
      <c r="B144" s="33" t="s">
        <v>198</v>
      </c>
      <c r="C144" s="14"/>
      <c r="D144" s="14"/>
      <c r="E144" s="14"/>
      <c r="F144" s="14"/>
    </row>
    <row r="145" spans="1:6" ht="17.25" thickBot="1" x14ac:dyDescent="0.3">
      <c r="A145" s="32">
        <v>36.200000000000003</v>
      </c>
      <c r="B145" s="33" t="s">
        <v>199</v>
      </c>
      <c r="C145" s="14"/>
      <c r="D145" s="14"/>
      <c r="E145" s="14"/>
      <c r="F145" s="14"/>
    </row>
    <row r="146" spans="1:6" ht="17.25" thickBot="1" x14ac:dyDescent="0.3">
      <c r="A146" s="32">
        <v>36.299999999999997</v>
      </c>
      <c r="B146" s="33" t="s">
        <v>200</v>
      </c>
      <c r="C146" s="14"/>
      <c r="D146" s="14"/>
      <c r="E146" s="14"/>
      <c r="F146" s="14"/>
    </row>
    <row r="147" spans="1:6" ht="17.25" thickBot="1" x14ac:dyDescent="0.3">
      <c r="A147" s="32">
        <v>36.4</v>
      </c>
      <c r="B147" s="33" t="s">
        <v>201</v>
      </c>
      <c r="C147" s="14"/>
      <c r="D147" s="14"/>
      <c r="E147" s="14"/>
      <c r="F147" s="14"/>
    </row>
    <row r="148" spans="1:6" ht="17.25" thickBot="1" x14ac:dyDescent="0.3">
      <c r="A148" s="32">
        <v>36.5</v>
      </c>
      <c r="B148" s="33" t="s">
        <v>202</v>
      </c>
      <c r="C148" s="14"/>
      <c r="D148" s="14"/>
      <c r="E148" s="14"/>
      <c r="F148" s="14"/>
    </row>
    <row r="149" spans="1:6" ht="17.25" thickBot="1" x14ac:dyDescent="0.3">
      <c r="A149" s="32">
        <v>36.6</v>
      </c>
      <c r="B149" s="45" t="s">
        <v>203</v>
      </c>
      <c r="C149" s="14"/>
      <c r="D149" s="14"/>
      <c r="E149" s="14"/>
      <c r="F149" s="14"/>
    </row>
    <row r="150" spans="1:6" ht="17.25" thickBot="1" x14ac:dyDescent="0.3">
      <c r="A150" s="28">
        <v>37</v>
      </c>
      <c r="B150" s="29" t="s">
        <v>374</v>
      </c>
      <c r="C150" s="30"/>
      <c r="D150" s="30"/>
      <c r="E150" s="30"/>
      <c r="F150" s="31"/>
    </row>
    <row r="151" spans="1:6" ht="17.25" thickBot="1" x14ac:dyDescent="0.3">
      <c r="A151" s="32">
        <v>37.1</v>
      </c>
      <c r="B151" s="33" t="s">
        <v>204</v>
      </c>
      <c r="C151" s="14"/>
      <c r="D151" s="14"/>
      <c r="E151" s="14"/>
      <c r="F151" s="14"/>
    </row>
    <row r="152" spans="1:6" ht="17.25" thickBot="1" x14ac:dyDescent="0.3">
      <c r="A152" s="32">
        <v>37.200000000000003</v>
      </c>
      <c r="B152" s="45" t="s">
        <v>205</v>
      </c>
      <c r="C152" s="14"/>
      <c r="D152" s="14"/>
      <c r="E152" s="14"/>
      <c r="F152" s="14"/>
    </row>
    <row r="153" spans="1:6" ht="17.25" thickBot="1" x14ac:dyDescent="0.3">
      <c r="A153" s="32">
        <v>37.299999999999997</v>
      </c>
      <c r="B153" s="33" t="s">
        <v>206</v>
      </c>
      <c r="C153" s="14"/>
      <c r="D153" s="14"/>
      <c r="E153" s="14"/>
      <c r="F153" s="14"/>
    </row>
    <row r="154" spans="1:6" ht="17.25" customHeight="1" thickBot="1" x14ac:dyDescent="0.3">
      <c r="A154" s="40" t="s">
        <v>6</v>
      </c>
      <c r="B154" s="26"/>
      <c r="C154" s="25"/>
      <c r="D154" s="25"/>
      <c r="E154" s="25"/>
      <c r="F154" s="27"/>
    </row>
    <row r="155" spans="1:6" ht="17.25" thickBot="1" x14ac:dyDescent="0.3">
      <c r="A155" s="28">
        <v>38</v>
      </c>
      <c r="B155" s="34" t="s">
        <v>375</v>
      </c>
      <c r="C155" s="30"/>
      <c r="D155" s="30"/>
      <c r="E155" s="30"/>
      <c r="F155" s="31"/>
    </row>
    <row r="156" spans="1:6" ht="17.25" thickBot="1" x14ac:dyDescent="0.3">
      <c r="A156" s="32">
        <v>38.1</v>
      </c>
      <c r="B156" s="33" t="s">
        <v>207</v>
      </c>
      <c r="C156" s="14"/>
      <c r="D156" s="14"/>
      <c r="E156" s="14"/>
      <c r="F156" s="14"/>
    </row>
    <row r="157" spans="1:6" ht="17.25" thickBot="1" x14ac:dyDescent="0.3">
      <c r="A157" s="32">
        <v>38.200000000000003</v>
      </c>
      <c r="B157" s="33" t="s">
        <v>208</v>
      </c>
      <c r="C157" s="14"/>
      <c r="D157" s="14"/>
      <c r="E157" s="14"/>
      <c r="F157" s="14"/>
    </row>
    <row r="158" spans="1:6" ht="17.25" thickBot="1" x14ac:dyDescent="0.3">
      <c r="A158" s="32">
        <v>38.299999999999997</v>
      </c>
      <c r="B158" s="33" t="s">
        <v>209</v>
      </c>
      <c r="C158" s="14"/>
      <c r="D158" s="14"/>
      <c r="E158" s="14"/>
      <c r="F158" s="14"/>
    </row>
    <row r="159" spans="1:6" ht="17.25" thickBot="1" x14ac:dyDescent="0.3">
      <c r="A159" s="32">
        <v>38.4</v>
      </c>
      <c r="B159" s="33" t="s">
        <v>210</v>
      </c>
      <c r="C159" s="14"/>
      <c r="D159" s="14"/>
      <c r="E159" s="14"/>
      <c r="F159" s="14"/>
    </row>
    <row r="160" spans="1:6" ht="17.25" thickBot="1" x14ac:dyDescent="0.3">
      <c r="A160" s="32">
        <v>38.5</v>
      </c>
      <c r="B160" s="33" t="s">
        <v>211</v>
      </c>
      <c r="C160" s="14"/>
      <c r="D160" s="14"/>
      <c r="E160" s="14"/>
      <c r="F160" s="14"/>
    </row>
    <row r="161" spans="1:6" ht="17.25" thickBot="1" x14ac:dyDescent="0.3">
      <c r="A161" s="32">
        <v>38.6</v>
      </c>
      <c r="B161" s="33" t="s">
        <v>212</v>
      </c>
      <c r="C161" s="14"/>
      <c r="D161" s="14"/>
      <c r="E161" s="14"/>
      <c r="F161" s="14"/>
    </row>
    <row r="162" spans="1:6" ht="17.25" thickBot="1" x14ac:dyDescent="0.3">
      <c r="A162" s="32">
        <v>38.700000000000003</v>
      </c>
      <c r="B162" s="33" t="s">
        <v>213</v>
      </c>
      <c r="C162" s="14"/>
      <c r="D162" s="14"/>
      <c r="E162" s="14"/>
      <c r="F162" s="14"/>
    </row>
    <row r="163" spans="1:6" ht="17.25" thickBot="1" x14ac:dyDescent="0.3">
      <c r="A163" s="28">
        <v>39</v>
      </c>
      <c r="B163" s="34" t="s">
        <v>376</v>
      </c>
      <c r="C163" s="30"/>
      <c r="D163" s="30"/>
      <c r="E163" s="30"/>
      <c r="F163" s="31"/>
    </row>
    <row r="164" spans="1:6" ht="29.25" thickBot="1" x14ac:dyDescent="0.3">
      <c r="A164" s="32">
        <v>39.1</v>
      </c>
      <c r="B164" s="33" t="s">
        <v>214</v>
      </c>
      <c r="C164" s="14"/>
      <c r="D164" s="14"/>
      <c r="E164" s="14"/>
      <c r="F164" s="14"/>
    </row>
    <row r="165" spans="1:6" ht="29.25" thickBot="1" x14ac:dyDescent="0.3">
      <c r="A165" s="32">
        <v>39.200000000000003</v>
      </c>
      <c r="B165" s="33" t="s">
        <v>215</v>
      </c>
      <c r="C165" s="14"/>
      <c r="D165" s="14"/>
      <c r="E165" s="14"/>
      <c r="F165" s="14"/>
    </row>
    <row r="166" spans="1:6" ht="17.25" thickBot="1" x14ac:dyDescent="0.3">
      <c r="A166" s="32">
        <v>39.299999999999997</v>
      </c>
      <c r="B166" s="33" t="s">
        <v>216</v>
      </c>
      <c r="C166" s="14"/>
      <c r="D166" s="14"/>
      <c r="E166" s="14"/>
      <c r="F166" s="14"/>
    </row>
    <row r="167" spans="1:6" ht="17.25" thickBot="1" x14ac:dyDescent="0.3">
      <c r="A167" s="32">
        <v>39.4</v>
      </c>
      <c r="B167" s="33" t="s">
        <v>217</v>
      </c>
      <c r="C167" s="14"/>
      <c r="D167" s="14"/>
      <c r="E167" s="14"/>
      <c r="F167" s="14"/>
    </row>
    <row r="168" spans="1:6" ht="17.25" thickBot="1" x14ac:dyDescent="0.3">
      <c r="A168" s="32">
        <v>39.5</v>
      </c>
      <c r="B168" s="33" t="s">
        <v>218</v>
      </c>
      <c r="C168" s="14"/>
      <c r="D168" s="14"/>
      <c r="E168" s="14"/>
      <c r="F168" s="14"/>
    </row>
    <row r="169" spans="1:6" ht="17.25" thickBot="1" x14ac:dyDescent="0.3">
      <c r="A169" s="32">
        <v>39.6</v>
      </c>
      <c r="B169" s="33" t="s">
        <v>219</v>
      </c>
      <c r="C169" s="14"/>
      <c r="D169" s="14"/>
      <c r="E169" s="14"/>
      <c r="F169" s="14"/>
    </row>
    <row r="170" spans="1:6" ht="17.25" thickBot="1" x14ac:dyDescent="0.3">
      <c r="A170" s="32">
        <v>39.700000000000003</v>
      </c>
      <c r="B170" s="33" t="s">
        <v>220</v>
      </c>
      <c r="C170" s="14"/>
      <c r="D170" s="14"/>
      <c r="E170" s="14"/>
      <c r="F170" s="14"/>
    </row>
    <row r="171" spans="1:6" ht="17.25" customHeight="1" thickBot="1" x14ac:dyDescent="0.3">
      <c r="A171" s="38" t="s">
        <v>7</v>
      </c>
      <c r="B171" s="24"/>
      <c r="C171" s="25"/>
      <c r="D171" s="25"/>
      <c r="E171" s="25"/>
      <c r="F171" s="27"/>
    </row>
    <row r="172" spans="1:6" ht="17.25" thickBot="1" x14ac:dyDescent="0.3">
      <c r="A172" s="28">
        <v>40</v>
      </c>
      <c r="B172" s="34" t="s">
        <v>377</v>
      </c>
      <c r="C172" s="30"/>
      <c r="D172" s="30"/>
      <c r="E172" s="30"/>
      <c r="F172" s="31"/>
    </row>
    <row r="173" spans="1:6" ht="18.75" customHeight="1" thickBot="1" x14ac:dyDescent="0.3">
      <c r="A173" s="32">
        <v>40.1</v>
      </c>
      <c r="B173" s="33" t="s">
        <v>221</v>
      </c>
      <c r="C173" s="14"/>
      <c r="D173" s="14"/>
      <c r="E173" s="14"/>
      <c r="F173" s="14"/>
    </row>
    <row r="174" spans="1:6" ht="17.25" thickBot="1" x14ac:dyDescent="0.3">
      <c r="A174" s="28">
        <v>41</v>
      </c>
      <c r="B174" s="29" t="s">
        <v>378</v>
      </c>
      <c r="C174" s="30"/>
      <c r="D174" s="30"/>
      <c r="E174" s="30"/>
      <c r="F174" s="31"/>
    </row>
    <row r="175" spans="1:6" ht="17.25" thickBot="1" x14ac:dyDescent="0.3">
      <c r="A175" s="32">
        <v>41.1</v>
      </c>
      <c r="B175" s="33" t="s">
        <v>222</v>
      </c>
      <c r="C175" s="14"/>
      <c r="D175" s="14"/>
      <c r="E175" s="14"/>
      <c r="F175" s="14"/>
    </row>
    <row r="176" spans="1:6" ht="17.25" thickBot="1" x14ac:dyDescent="0.3">
      <c r="A176" s="32">
        <v>41.2</v>
      </c>
      <c r="B176" s="33" t="s">
        <v>223</v>
      </c>
      <c r="C176" s="14"/>
      <c r="D176" s="14"/>
      <c r="E176" s="14"/>
      <c r="F176" s="14"/>
    </row>
    <row r="177" spans="1:6" ht="17.25" thickBot="1" x14ac:dyDescent="0.3">
      <c r="A177" s="32">
        <v>41.3</v>
      </c>
      <c r="B177" s="33" t="s">
        <v>224</v>
      </c>
      <c r="C177" s="14"/>
      <c r="D177" s="14"/>
      <c r="E177" s="14"/>
      <c r="F177" s="14"/>
    </row>
    <row r="178" spans="1:6" ht="17.25" thickBot="1" x14ac:dyDescent="0.3">
      <c r="A178" s="32">
        <v>41.4</v>
      </c>
      <c r="B178" s="33" t="s">
        <v>225</v>
      </c>
      <c r="C178" s="14"/>
      <c r="D178" s="14"/>
      <c r="E178" s="14"/>
      <c r="F178" s="14"/>
    </row>
    <row r="179" spans="1:6" ht="17.25" thickBot="1" x14ac:dyDescent="0.3">
      <c r="A179" s="28">
        <v>42</v>
      </c>
      <c r="B179" s="29" t="s">
        <v>379</v>
      </c>
      <c r="C179" s="30"/>
      <c r="D179" s="30"/>
      <c r="E179" s="30"/>
      <c r="F179" s="31"/>
    </row>
    <row r="180" spans="1:6" ht="17.25" thickBot="1" x14ac:dyDescent="0.3">
      <c r="A180" s="32">
        <v>42.1</v>
      </c>
      <c r="B180" s="33" t="s">
        <v>226</v>
      </c>
      <c r="C180" s="14"/>
      <c r="D180" s="14"/>
      <c r="E180" s="14"/>
      <c r="F180" s="14"/>
    </row>
    <row r="181" spans="1:6" ht="17.25" thickBot="1" x14ac:dyDescent="0.3">
      <c r="A181" s="32">
        <v>42.2</v>
      </c>
      <c r="B181" s="33" t="s">
        <v>227</v>
      </c>
      <c r="C181" s="14"/>
      <c r="D181" s="14"/>
      <c r="E181" s="14"/>
      <c r="F181" s="14"/>
    </row>
    <row r="182" spans="1:6" ht="17.25" thickBot="1" x14ac:dyDescent="0.3">
      <c r="A182" s="32">
        <v>42.3</v>
      </c>
      <c r="B182" s="33" t="s">
        <v>228</v>
      </c>
      <c r="C182" s="14"/>
      <c r="D182" s="14"/>
      <c r="E182" s="14"/>
      <c r="F182" s="14"/>
    </row>
    <row r="183" spans="1:6" ht="17.25" thickBot="1" x14ac:dyDescent="0.3">
      <c r="A183" s="32">
        <v>42.4</v>
      </c>
      <c r="B183" s="33" t="s">
        <v>229</v>
      </c>
      <c r="C183" s="14"/>
      <c r="D183" s="14"/>
      <c r="E183" s="14"/>
      <c r="F183" s="14"/>
    </row>
    <row r="184" spans="1:6" ht="17.25" customHeight="1" thickBot="1" x14ac:dyDescent="0.3">
      <c r="A184" s="40" t="s">
        <v>230</v>
      </c>
      <c r="B184" s="26"/>
      <c r="C184" s="25"/>
      <c r="D184" s="25"/>
      <c r="E184" s="25"/>
      <c r="F184" s="27"/>
    </row>
    <row r="185" spans="1:6" ht="17.25" thickBot="1" x14ac:dyDescent="0.3">
      <c r="A185" s="28">
        <v>43</v>
      </c>
      <c r="B185" s="34" t="s">
        <v>380</v>
      </c>
      <c r="C185" s="30"/>
      <c r="D185" s="30"/>
      <c r="E185" s="30"/>
      <c r="F185" s="31"/>
    </row>
    <row r="186" spans="1:6" ht="43.5" thickBot="1" x14ac:dyDescent="0.3">
      <c r="A186" s="32">
        <v>43.1</v>
      </c>
      <c r="B186" s="33" t="s">
        <v>231</v>
      </c>
      <c r="C186" s="14"/>
      <c r="D186" s="14"/>
      <c r="E186" s="14"/>
      <c r="F186" s="14"/>
    </row>
    <row r="187" spans="1:6" ht="17.25" thickBot="1" x14ac:dyDescent="0.3">
      <c r="A187" s="28">
        <v>44</v>
      </c>
      <c r="B187" s="34" t="s">
        <v>381</v>
      </c>
      <c r="C187" s="30"/>
      <c r="D187" s="30"/>
      <c r="E187" s="30"/>
      <c r="F187" s="31"/>
    </row>
    <row r="188" spans="1:6" ht="17.25" thickBot="1" x14ac:dyDescent="0.3">
      <c r="A188" s="32">
        <v>44.1</v>
      </c>
      <c r="B188" s="33" t="s">
        <v>232</v>
      </c>
      <c r="C188" s="14"/>
      <c r="D188" s="14"/>
      <c r="E188" s="14"/>
      <c r="F188" s="14"/>
    </row>
    <row r="189" spans="1:6" ht="17.25" thickBot="1" x14ac:dyDescent="0.3">
      <c r="A189" s="32">
        <v>44.2</v>
      </c>
      <c r="B189" s="33" t="s">
        <v>233</v>
      </c>
      <c r="C189" s="14"/>
      <c r="D189" s="14"/>
      <c r="E189" s="14"/>
      <c r="F189" s="14"/>
    </row>
    <row r="190" spans="1:6" ht="17.25" thickBot="1" x14ac:dyDescent="0.3">
      <c r="A190" s="32">
        <v>44.3</v>
      </c>
      <c r="B190" s="33" t="s">
        <v>234</v>
      </c>
      <c r="C190" s="14"/>
      <c r="D190" s="14"/>
      <c r="E190" s="14"/>
      <c r="F190" s="14"/>
    </row>
    <row r="191" spans="1:6" ht="17.25" thickBot="1" x14ac:dyDescent="0.3">
      <c r="A191" s="32">
        <v>44.4</v>
      </c>
      <c r="B191" s="33" t="s">
        <v>235</v>
      </c>
      <c r="C191" s="14"/>
      <c r="D191" s="14"/>
      <c r="E191" s="14"/>
      <c r="F191" s="14"/>
    </row>
    <row r="192" spans="1:6" ht="17.25" thickBot="1" x14ac:dyDescent="0.3">
      <c r="A192" s="28">
        <v>45</v>
      </c>
      <c r="B192" s="34" t="s">
        <v>381</v>
      </c>
      <c r="C192" s="30"/>
      <c r="D192" s="30"/>
      <c r="E192" s="30"/>
      <c r="F192" s="31"/>
    </row>
    <row r="193" spans="1:6" ht="29.25" thickBot="1" x14ac:dyDescent="0.3">
      <c r="A193" s="32">
        <v>45.1</v>
      </c>
      <c r="B193" s="33" t="s">
        <v>236</v>
      </c>
      <c r="C193" s="14"/>
      <c r="D193" s="14"/>
      <c r="E193" s="14"/>
      <c r="F193" s="14"/>
    </row>
    <row r="194" spans="1:6" ht="29.25" thickBot="1" x14ac:dyDescent="0.3">
      <c r="A194" s="32">
        <v>45.2</v>
      </c>
      <c r="B194" s="33" t="s">
        <v>237</v>
      </c>
      <c r="C194" s="14"/>
      <c r="D194" s="14"/>
      <c r="E194" s="14"/>
      <c r="F194" s="14"/>
    </row>
    <row r="195" spans="1:6" ht="29.25" thickBot="1" x14ac:dyDescent="0.3">
      <c r="A195" s="32">
        <v>45.3</v>
      </c>
      <c r="B195" s="33" t="s">
        <v>238</v>
      </c>
      <c r="C195" s="14"/>
      <c r="D195" s="14"/>
      <c r="E195" s="14"/>
      <c r="F195" s="14"/>
    </row>
  </sheetData>
  <sheetProtection algorithmName="SHA-512" hashValue="bS+uofdEolCbCsby6WZ5H+dW/QPrNbmNNAl5pt//zL7Mbu6NBOR1+/WuS/XqTPN9whSV0td+NZuQ21nu/pNKjA==" saltValue="ApK5rFAyqXh0Cg47t3U7fw==" spinCount="100000" sheet="1" selectLockedCells="1" autoFilter="0"/>
  <autoFilter ref="A3:A195" xr:uid="{00000000-0009-0000-0000-000014000000}"/>
  <dataValidations count="2">
    <dataValidation type="list" allowBlank="1" showInputMessage="1" showErrorMessage="1" sqref="D173:E173 D86:E88 D131:E135" xr:uid="{00000000-0002-0000-1400-000000000000}">
      <formula1>Notes</formula1>
    </dataValidation>
    <dataValidation type="list" allowBlank="1" showInputMessage="1" showErrorMessage="1" sqref="C6:E6 C8:E15 C17:E21 C40:E41 C24:E30 C32:E34 C43:E44 C37:E38 C46:E47 C52:E54 C56:E57 C50:E50 C59:E59 C64:E65 C67:E67 C61:E62 C73:E74 C76:E76 C70:E71 C78:E78 C80:E81 C83:E83 C86:C88 C90:E93 C95:E95 C97:E98 C114:E115 C101:E106 C117:E120 C125:E126 C128:E128 C122:E123 C131:C135 C137:E142 C144:E149 C164:E170 C151:E153 C156:E162 C173 C175:E178 C180:E183 C188:E191 C186:E186 C193:E195 C108:E112" xr:uid="{00000000-0002-0000-1400-000001000000}">
      <formula1>Barème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98" orientation="landscape" r:id="rId1"/>
  <headerFooter>
    <oddFooter>&amp;C&amp;"Century Gothic,Gras"&amp;14&amp;KFF0000À JOINDRE AU PI et au bulletin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zoomScale="106" zoomScaleNormal="106" workbookViewId="0">
      <selection sqref="A1:XFD1048576"/>
    </sheetView>
  </sheetViews>
  <sheetFormatPr baseColWidth="10" defaultRowHeight="15" x14ac:dyDescent="0.25"/>
  <cols>
    <col min="1" max="1" width="109.42578125" customWidth="1"/>
    <col min="9" max="9" width="19" customWidth="1"/>
  </cols>
  <sheetData>
    <row r="1" ht="27" customHeight="1" x14ac:dyDescent="0.25"/>
  </sheetData>
  <sheetProtection algorithmName="SHA-512" hashValue="oWgo4b9N3s6QLR5wL5T4myWvLzhZ1LZ4THKXGjeROpUHDUN9EhaqeDKmL/dLG5l6AjZwWxAqsRlhjzn2jZZo5g==" saltValue="q8BP38NHL+goDIpryAPyTw==" spinCount="100000" sheet="1" selectLockedCells="1"/>
  <printOptions horizontalCentered="1"/>
  <pageMargins left="0.23622047244094491" right="0.23622047244094491" top="5.2755905511811028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-0.249977111117893"/>
  </sheetPr>
  <dimension ref="A1:A15"/>
  <sheetViews>
    <sheetView zoomScaleNormal="100" workbookViewId="0">
      <selection sqref="A1:XFD1048576"/>
    </sheetView>
  </sheetViews>
  <sheetFormatPr baseColWidth="10" defaultRowHeight="15" x14ac:dyDescent="0.25"/>
  <cols>
    <col min="1" max="1" width="104.85546875" customWidth="1"/>
    <col min="2" max="2" width="24.5703125" customWidth="1"/>
  </cols>
  <sheetData>
    <row r="1" spans="1:1" x14ac:dyDescent="0.25">
      <c r="A1" s="10"/>
    </row>
    <row r="2" spans="1:1" ht="15.75" x14ac:dyDescent="0.25">
      <c r="A2" s="11"/>
    </row>
    <row r="3" spans="1:1" ht="15.75" x14ac:dyDescent="0.25">
      <c r="A3" s="11"/>
    </row>
    <row r="4" spans="1:1" ht="17.25" x14ac:dyDescent="0.25">
      <c r="A4" s="7"/>
    </row>
    <row r="5" spans="1:1" x14ac:dyDescent="0.25">
      <c r="A5" s="10"/>
    </row>
    <row r="6" spans="1:1" ht="15.75" x14ac:dyDescent="0.25">
      <c r="A6" s="11"/>
    </row>
    <row r="7" spans="1:1" ht="15.75" x14ac:dyDescent="0.25">
      <c r="A7" s="11"/>
    </row>
    <row r="8" spans="1:1" ht="17.25" x14ac:dyDescent="0.25">
      <c r="A8" s="7"/>
    </row>
    <row r="9" spans="1:1" x14ac:dyDescent="0.25">
      <c r="A9" s="10"/>
    </row>
    <row r="10" spans="1:1" ht="15.75" x14ac:dyDescent="0.25">
      <c r="A10" s="11"/>
    </row>
    <row r="11" spans="1:1" ht="15.75" x14ac:dyDescent="0.25">
      <c r="A11" s="11"/>
    </row>
    <row r="12" spans="1:1" ht="15.75" x14ac:dyDescent="0.25">
      <c r="A12" s="11"/>
    </row>
    <row r="13" spans="1:1" ht="15.75" x14ac:dyDescent="0.25">
      <c r="A13" s="11"/>
    </row>
    <row r="14" spans="1:1" x14ac:dyDescent="0.25">
      <c r="A14" s="12"/>
    </row>
    <row r="15" spans="1:1" x14ac:dyDescent="0.25">
      <c r="A15" s="12"/>
    </row>
  </sheetData>
  <sheetProtection algorithmName="SHA-512" hashValue="lBupoBcbDRsuu8Ij997Z7hRwbwQWgqmQ200Ol3V+QW5qpG1T4GcHC9YP3DgQFyHwtZMn4QOQ/U3fVJsjzgH5Ag==" saltValue="/flXsD2go6yNLREA2Y4tIw==" spinCount="100000" sheet="1" selectLockedCells="1"/>
  <pageMargins left="0.25" right="0.25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39997558519241921"/>
  </sheetPr>
  <dimension ref="B8:D19"/>
  <sheetViews>
    <sheetView zoomScaleNormal="100" workbookViewId="0">
      <selection activeCell="D43" sqref="D43"/>
    </sheetView>
  </sheetViews>
  <sheetFormatPr baseColWidth="10" defaultRowHeight="15" x14ac:dyDescent="0.25"/>
  <cols>
    <col min="1" max="1" width="105.28515625" customWidth="1"/>
    <col min="2" max="2" width="22.85546875" customWidth="1"/>
  </cols>
  <sheetData>
    <row r="8" spans="2:4" x14ac:dyDescent="0.25">
      <c r="B8" t="s">
        <v>9</v>
      </c>
    </row>
    <row r="9" spans="2:4" x14ac:dyDescent="0.25">
      <c r="B9" s="16" t="s">
        <v>246</v>
      </c>
    </row>
    <row r="10" spans="2:4" x14ac:dyDescent="0.25">
      <c r="B10" s="16" t="s">
        <v>10</v>
      </c>
    </row>
    <row r="11" spans="2:4" x14ac:dyDescent="0.25">
      <c r="B11" s="16" t="s">
        <v>11</v>
      </c>
    </row>
    <row r="12" spans="2:4" x14ac:dyDescent="0.25">
      <c r="B12" s="16" t="s">
        <v>12</v>
      </c>
      <c r="D12" s="15"/>
    </row>
    <row r="13" spans="2:4" x14ac:dyDescent="0.25">
      <c r="B13" s="16" t="s">
        <v>13</v>
      </c>
    </row>
    <row r="14" spans="2:4" x14ac:dyDescent="0.25">
      <c r="B14" s="16" t="s">
        <v>14</v>
      </c>
    </row>
    <row r="15" spans="2:4" x14ac:dyDescent="0.25">
      <c r="B15" s="16" t="s">
        <v>15</v>
      </c>
    </row>
    <row r="16" spans="2:4" x14ac:dyDescent="0.25">
      <c r="B16" s="16" t="s">
        <v>16</v>
      </c>
    </row>
    <row r="17" spans="2:2" x14ac:dyDescent="0.25">
      <c r="B17" s="16" t="s">
        <v>17</v>
      </c>
    </row>
    <row r="18" spans="2:2" x14ac:dyDescent="0.25">
      <c r="B18" s="16" t="s">
        <v>18</v>
      </c>
    </row>
    <row r="19" spans="2:2" x14ac:dyDescent="0.25">
      <c r="B19" s="16" t="s">
        <v>19</v>
      </c>
    </row>
  </sheetData>
  <sheetProtection algorithmName="SHA-512" hashValue="auSVbmsED2cXZqL9ogV78j38vCTRZPNCUf4RBPr5ir0bGm20GfzoOBB+0b2nn47edIvpF6L/rKrqRzIG6R8kEA==" saltValue="Qyr7DUTtrXs1/bi56hPvXw==" spinCount="100000" sheet="1" selectLockedCells="1"/>
  <pageMargins left="0.25" right="0.25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-0.249977111117893"/>
  </sheetPr>
  <dimension ref="A1:A24"/>
  <sheetViews>
    <sheetView zoomScaleNormal="100" workbookViewId="0">
      <selection activeCell="D31" sqref="D31"/>
    </sheetView>
  </sheetViews>
  <sheetFormatPr baseColWidth="10" defaultRowHeight="15" x14ac:dyDescent="0.25"/>
  <cols>
    <col min="1" max="1" width="100.85546875" customWidth="1"/>
  </cols>
  <sheetData>
    <row r="1" spans="1:1" ht="18" x14ac:dyDescent="0.25">
      <c r="A1" s="13"/>
    </row>
    <row r="2" spans="1:1" ht="18" x14ac:dyDescent="0.25">
      <c r="A2" s="13"/>
    </row>
    <row r="3" spans="1:1" ht="17.25" x14ac:dyDescent="0.25">
      <c r="A3" s="7"/>
    </row>
    <row r="4" spans="1:1" ht="15.75" customHeight="1" x14ac:dyDescent="0.25">
      <c r="A4" s="13"/>
    </row>
    <row r="5" spans="1:1" x14ac:dyDescent="0.25">
      <c r="A5" s="10"/>
    </row>
    <row r="6" spans="1:1" ht="17.25" x14ac:dyDescent="0.25">
      <c r="A6" s="7"/>
    </row>
    <row r="7" spans="1:1" ht="15.75" x14ac:dyDescent="0.25">
      <c r="A7" s="11"/>
    </row>
    <row r="8" spans="1:1" ht="15.75" x14ac:dyDescent="0.25">
      <c r="A8" s="11"/>
    </row>
    <row r="9" spans="1:1" ht="15.75" x14ac:dyDescent="0.25">
      <c r="A9" s="11"/>
    </row>
    <row r="10" spans="1:1" ht="15.75" x14ac:dyDescent="0.25">
      <c r="A10" s="11"/>
    </row>
    <row r="11" spans="1:1" ht="17.25" x14ac:dyDescent="0.25">
      <c r="A11" s="7"/>
    </row>
    <row r="12" spans="1:1" ht="17.25" x14ac:dyDescent="0.25">
      <c r="A12" s="7"/>
    </row>
    <row r="13" spans="1:1" ht="17.25" x14ac:dyDescent="0.25">
      <c r="A13" s="7"/>
    </row>
    <row r="14" spans="1:1" ht="17.25" x14ac:dyDescent="0.25">
      <c r="A14" s="7"/>
    </row>
    <row r="15" spans="1:1" ht="17.25" x14ac:dyDescent="0.25">
      <c r="A15" s="7"/>
    </row>
    <row r="16" spans="1:1" ht="17.25" x14ac:dyDescent="0.25">
      <c r="A16" s="7"/>
    </row>
    <row r="17" spans="1:1" ht="17.25" x14ac:dyDescent="0.25">
      <c r="A17" s="7"/>
    </row>
    <row r="18" spans="1:1" ht="17.25" x14ac:dyDescent="0.25">
      <c r="A18" s="7"/>
    </row>
    <row r="19" spans="1:1" ht="17.25" x14ac:dyDescent="0.25">
      <c r="A19" s="7"/>
    </row>
    <row r="20" spans="1:1" ht="18" x14ac:dyDescent="0.25">
      <c r="A20" s="13"/>
    </row>
    <row r="21" spans="1:1" ht="17.25" x14ac:dyDescent="0.25">
      <c r="A21" s="7"/>
    </row>
    <row r="22" spans="1:1" ht="17.25" x14ac:dyDescent="0.25">
      <c r="A22" s="7"/>
    </row>
    <row r="23" spans="1:1" x14ac:dyDescent="0.25">
      <c r="A23" s="4"/>
    </row>
    <row r="24" spans="1:1" x14ac:dyDescent="0.25">
      <c r="A24" s="4"/>
    </row>
  </sheetData>
  <sheetProtection algorithmName="SHA-512" hashValue="7FBAZbyA5uIo50zKP7BHjcwJUYPURW6mnOfKO3JRNxGt7+Wz+VY1Oq1BQFMke2JYuHoFZZdRd1dRTt6tLGm9Wg==" saltValue="Q+NbH8Y9QFZZ+rK51U7Jww==" spinCount="100000" sheet="1" selectLockedCells="1"/>
  <pageMargins left="0.25" right="0.25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39997558519241921"/>
  </sheetPr>
  <dimension ref="A1"/>
  <sheetViews>
    <sheetView topLeftCell="A10" zoomScaleNormal="100" workbookViewId="0">
      <selection sqref="A1:XFD1048576"/>
    </sheetView>
  </sheetViews>
  <sheetFormatPr baseColWidth="10" defaultRowHeight="15" x14ac:dyDescent="0.25"/>
  <cols>
    <col min="1" max="1" width="103.7109375" customWidth="1"/>
  </cols>
  <sheetData/>
  <sheetProtection algorithmName="SHA-512" hashValue="NFaUWDObqh0xuB7efpc/LtDnLCxy2n2tOB9vNnTYXEQ9bPDqP8hEga82uSiWuSFWBYdPHuwFlJUe42pl/YrpPg==" saltValue="B/qOl91BJUOY5KWwyKE/HQ==" spinCount="100000" sheet="1" selectLockedCells="1"/>
  <pageMargins left="0.25" right="0.25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249977111117893"/>
    <pageSetUpPr fitToPage="1"/>
  </sheetPr>
  <dimension ref="A2:I24"/>
  <sheetViews>
    <sheetView zoomScaleNormal="100" zoomScaleSheetLayoutView="184" workbookViewId="0">
      <selection activeCell="B10" sqref="B10:G10"/>
    </sheetView>
  </sheetViews>
  <sheetFormatPr baseColWidth="10" defaultColWidth="11.42578125" defaultRowHeight="16.5" x14ac:dyDescent="0.3"/>
  <cols>
    <col min="1" max="2" width="11.42578125" style="3"/>
    <col min="3" max="3" width="11.42578125" style="3" customWidth="1"/>
    <col min="4" max="5" width="11.42578125" style="3"/>
    <col min="6" max="7" width="11.42578125" style="3" customWidth="1"/>
    <col min="8" max="16384" width="11.42578125" style="3"/>
  </cols>
  <sheetData>
    <row r="2" spans="1:9" x14ac:dyDescent="0.3">
      <c r="E2" s="55" t="s">
        <v>387</v>
      </c>
      <c r="F2" s="55"/>
      <c r="G2" s="55"/>
    </row>
    <row r="3" spans="1:9" x14ac:dyDescent="0.3">
      <c r="E3" s="55"/>
      <c r="F3" s="55"/>
      <c r="G3" s="55"/>
    </row>
    <row r="4" spans="1:9" ht="18" x14ac:dyDescent="0.3">
      <c r="A4" s="1"/>
      <c r="B4" s="2"/>
      <c r="E4" s="55"/>
      <c r="F4" s="55"/>
      <c r="G4" s="55"/>
    </row>
    <row r="5" spans="1:9" ht="18" x14ac:dyDescent="0.3">
      <c r="B5" s="2"/>
      <c r="E5" s="55"/>
      <c r="F5" s="55"/>
      <c r="G5" s="55"/>
    </row>
    <row r="6" spans="1:9" x14ac:dyDescent="0.3">
      <c r="E6" s="55"/>
      <c r="F6" s="55"/>
      <c r="G6" s="55"/>
    </row>
    <row r="8" spans="1:9" s="17" customFormat="1" ht="22.5" x14ac:dyDescent="0.3">
      <c r="A8" s="49" t="s">
        <v>3</v>
      </c>
      <c r="B8" s="50"/>
      <c r="C8" s="50"/>
      <c r="D8" s="50"/>
      <c r="E8" s="50"/>
      <c r="F8" s="50"/>
      <c r="G8" s="50"/>
      <c r="H8" s="50"/>
    </row>
    <row r="10" spans="1:9" ht="20.25" x14ac:dyDescent="0.3">
      <c r="B10" s="51" t="s">
        <v>416</v>
      </c>
      <c r="C10" s="51"/>
      <c r="D10" s="51"/>
      <c r="E10" s="51"/>
      <c r="F10" s="51"/>
      <c r="G10" s="51"/>
    </row>
    <row r="11" spans="1:9" x14ac:dyDescent="0.3">
      <c r="B11" s="54" t="s">
        <v>389</v>
      </c>
      <c r="C11" s="54"/>
      <c r="D11" s="54"/>
      <c r="E11" s="54"/>
      <c r="F11" s="54"/>
      <c r="G11" s="54"/>
    </row>
    <row r="12" spans="1:9" x14ac:dyDescent="0.3">
      <c r="B12" s="56" t="s">
        <v>388</v>
      </c>
      <c r="C12" s="56"/>
      <c r="D12" s="56"/>
      <c r="E12" s="56"/>
      <c r="F12" s="56"/>
      <c r="G12" s="56"/>
    </row>
    <row r="16" spans="1:9" x14ac:dyDescent="0.3">
      <c r="I16" s="5"/>
    </row>
    <row r="18" spans="2:6" x14ac:dyDescent="0.3">
      <c r="B18" s="6"/>
    </row>
    <row r="24" spans="2:6" ht="94.5" customHeight="1" x14ac:dyDescent="0.3">
      <c r="E24" s="52"/>
      <c r="F24" s="53"/>
    </row>
  </sheetData>
  <sheetProtection algorithmName="SHA-512" hashValue="p0S8Je6C7puMnGFKNg5wPw0lYhDKsd3K8QAMfNqtOwOKqm+yvh7znytzkFSRthqnTVBjMManueW9nR52GJNMGQ==" saltValue="JFmVqmjOOk8mbXG1xBfvBg==" spinCount="100000" sheet="1" selectLockedCells="1"/>
  <mergeCells count="6">
    <mergeCell ref="A8:H8"/>
    <mergeCell ref="B10:G10"/>
    <mergeCell ref="E24:F24"/>
    <mergeCell ref="B11:G11"/>
    <mergeCell ref="E2:G6"/>
    <mergeCell ref="B12:G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8" orientation="portrait" r:id="rId1"/>
  <headerFooter>
    <oddHeader xml:space="preserve">&amp;CNom de l'élève: &amp;RInsérer le logo de l'école 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F3AFC-DC79-4BD2-8B88-6F23D5CE4D49}">
  <sheetPr>
    <tabColor theme="6" tint="0.39997558519241921"/>
  </sheetPr>
  <dimension ref="A1:D21"/>
  <sheetViews>
    <sheetView zoomScaleNormal="100" workbookViewId="0">
      <selection activeCell="F3" sqref="F3"/>
    </sheetView>
  </sheetViews>
  <sheetFormatPr baseColWidth="10" defaultRowHeight="15" x14ac:dyDescent="0.25"/>
  <cols>
    <col min="1" max="1" width="117.140625" customWidth="1"/>
    <col min="2" max="2" width="22.85546875" hidden="1" customWidth="1"/>
  </cols>
  <sheetData>
    <row r="1" spans="1:4" ht="56.25" customHeight="1" x14ac:dyDescent="0.25">
      <c r="A1" t="str">
        <f>Informations_Élève!B10</f>
        <v>Nom de l'élève :</v>
      </c>
      <c r="B1" t="str">
        <f>Informations_Élève!E2</f>
        <v xml:space="preserve"> insérer le logo de l'École </v>
      </c>
    </row>
    <row r="2" spans="1:4" ht="15" customHeight="1" x14ac:dyDescent="0.25">
      <c r="A2" t="str">
        <f>Informations_Élève!B12</f>
        <v xml:space="preserve">Date: </v>
      </c>
    </row>
    <row r="3" spans="1:4" ht="408.75" customHeight="1" x14ac:dyDescent="0.25">
      <c r="A3" s="37"/>
    </row>
    <row r="10" spans="1:4" x14ac:dyDescent="0.25">
      <c r="B10" t="s">
        <v>9</v>
      </c>
    </row>
    <row r="11" spans="1:4" x14ac:dyDescent="0.25">
      <c r="B11" s="16" t="s">
        <v>246</v>
      </c>
    </row>
    <row r="12" spans="1:4" x14ac:dyDescent="0.25">
      <c r="B12" s="16" t="s">
        <v>10</v>
      </c>
    </row>
    <row r="13" spans="1:4" x14ac:dyDescent="0.25">
      <c r="B13" s="16" t="s">
        <v>11</v>
      </c>
    </row>
    <row r="14" spans="1:4" x14ac:dyDescent="0.25">
      <c r="B14" s="16" t="s">
        <v>12</v>
      </c>
      <c r="D14" s="15"/>
    </row>
    <row r="15" spans="1:4" x14ac:dyDescent="0.25">
      <c r="B15" s="16" t="s">
        <v>13</v>
      </c>
    </row>
    <row r="16" spans="1:4" x14ac:dyDescent="0.25">
      <c r="B16" s="16" t="s">
        <v>14</v>
      </c>
    </row>
    <row r="17" spans="2:2" x14ac:dyDescent="0.25">
      <c r="B17" s="16" t="s">
        <v>15</v>
      </c>
    </row>
    <row r="18" spans="2:2" x14ac:dyDescent="0.25">
      <c r="B18" s="16" t="s">
        <v>16</v>
      </c>
    </row>
    <row r="19" spans="2:2" x14ac:dyDescent="0.25">
      <c r="B19" s="16" t="s">
        <v>17</v>
      </c>
    </row>
    <row r="20" spans="2:2" x14ac:dyDescent="0.25">
      <c r="B20" s="16" t="s">
        <v>18</v>
      </c>
    </row>
    <row r="21" spans="2:2" x14ac:dyDescent="0.25">
      <c r="B21" s="16" t="s">
        <v>19</v>
      </c>
    </row>
  </sheetData>
  <sheetProtection algorithmName="SHA-512" hashValue="Y0O9wzXb0AK4x5oFBICm5qU+GA1ra7uMzZk+zE4yQKunp4zq3MiRg13eZGjw53kiPCAuSX1j8WAWzjKwfl32Xg==" saltValue="SbNrBUPsBBnPbNIvvuyStw==" spinCount="100000" sheet="1" selectLockedCells="1"/>
  <pageMargins left="0.25" right="0.25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A2"/>
  <sheetViews>
    <sheetView zoomScaleNormal="100" workbookViewId="0">
      <selection sqref="A1:A2"/>
    </sheetView>
  </sheetViews>
  <sheetFormatPr baseColWidth="10" defaultRowHeight="15" x14ac:dyDescent="0.25"/>
  <cols>
    <col min="1" max="1" width="158.7109375" customWidth="1"/>
  </cols>
  <sheetData>
    <row r="1" spans="1:1" ht="16.5" x14ac:dyDescent="0.3">
      <c r="A1" s="3" t="str">
        <f>Informations_Élève!B10</f>
        <v>Nom de l'élève :</v>
      </c>
    </row>
    <row r="2" spans="1:1" ht="16.5" x14ac:dyDescent="0.3">
      <c r="A2" s="3" t="str">
        <f>Informations_Élève!B12</f>
        <v xml:space="preserve">Date: </v>
      </c>
    </row>
  </sheetData>
  <sheetProtection algorithmName="SHA-512" hashValue="2yU/jUSz88QiEkINCDDZKSbtZrg4iAq/1UVugGUHnV+SpWqtz4K2yVeWX8CbhiWtQYXmVIF5GMAD4QyP8g96jg==" saltValue="JJdWCjggohhGLFwKh8rUPg==" spinCount="100000" sheet="1" selectLockedCells="1"/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DB4AC3BF7804A4EBBDC6DBB8F23001D" ma:contentTypeVersion="14" ma:contentTypeDescription="Create a new document." ma:contentTypeScope="" ma:versionID="3b2ae9560e494b0171988816180ac408">
  <xsd:schema xmlns:xsd="http://www.w3.org/2001/XMLSchema" xmlns:xs="http://www.w3.org/2001/XMLSchema" xmlns:p="http://schemas.microsoft.com/office/2006/metadata/properties" xmlns:ns3="da1a25e2-c049-47bf-9cf2-110be96515eb" xmlns:ns4="0395c927-6776-4e69-996a-e9c684968c60" targetNamespace="http://schemas.microsoft.com/office/2006/metadata/properties" ma:root="true" ma:fieldsID="828bfa4eb76ad985e16312f5c65dec0c" ns3:_="" ns4:_="">
    <xsd:import namespace="da1a25e2-c049-47bf-9cf2-110be96515eb"/>
    <xsd:import namespace="0395c927-6776-4e69-996a-e9c684968c6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EventHashCode" minOccurs="0"/>
                <xsd:element ref="ns4:MediaServiceGenerationTime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1a25e2-c049-47bf-9cf2-110be96515e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95c927-6776-4e69-996a-e9c684968c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9C2E6E7-F635-42CC-8229-50DAF73CF80E}">
  <ds:schemaRefs>
    <ds:schemaRef ds:uri="http://schemas.microsoft.com/office/2006/documentManagement/types"/>
    <ds:schemaRef ds:uri="http://www.w3.org/XML/1998/namespace"/>
    <ds:schemaRef ds:uri="0395c927-6776-4e69-996a-e9c684968c60"/>
    <ds:schemaRef ds:uri="http://purl.org/dc/dcmitype/"/>
    <ds:schemaRef ds:uri="http://purl.org/dc/elements/1.1/"/>
    <ds:schemaRef ds:uri="http://purl.org/dc/terms/"/>
    <ds:schemaRef ds:uri="da1a25e2-c049-47bf-9cf2-110be96515eb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0E7F54F-2A75-42A6-99DB-38AD848889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BCAA3D6-0F42-472D-AEDB-7E68299CA8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1a25e2-c049-47bf-9cf2-110be96515eb"/>
    <ds:schemaRef ds:uri="0395c927-6776-4e69-996a-e9c684968c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23</vt:i4>
      </vt:variant>
    </vt:vector>
  </HeadingPairs>
  <TitlesOfParts>
    <vt:vector size="44" baseType="lpstr">
      <vt:lpstr>Procédure</vt:lpstr>
      <vt:lpstr>Intention du document</vt:lpstr>
      <vt:lpstr>Démarche</vt:lpstr>
      <vt:lpstr>Barème d'évaluation</vt:lpstr>
      <vt:lpstr>Précisions_Niveaux de soutien</vt:lpstr>
      <vt:lpstr>Conclusion</vt:lpstr>
      <vt:lpstr>Informations_Élève</vt:lpstr>
      <vt:lpstr>PARENT_Barème d'évaluation</vt:lpstr>
      <vt:lpstr>Cibles-Lire</vt:lpstr>
      <vt:lpstr>Critères-Lire</vt:lpstr>
      <vt:lpstr>Cibles-Aspects lecture orale</vt:lpstr>
      <vt:lpstr>Critères-Aspects lecture orale</vt:lpstr>
      <vt:lpstr>Cibles_Écrire</vt:lpstr>
      <vt:lpstr>Critères-Écrire</vt:lpstr>
      <vt:lpstr>Cibles-Communiquer</vt:lpstr>
      <vt:lpstr>Critères-Communiquer</vt:lpstr>
      <vt:lpstr>Cibles_Résoudre et Raisonner</vt:lpstr>
      <vt:lpstr>Critères-Résoudre et Raisonner</vt:lpstr>
      <vt:lpstr>Cibles_Concepts et processus</vt:lpstr>
      <vt:lpstr>Critères-Concepts et processus</vt:lpstr>
      <vt:lpstr>Crédits</vt:lpstr>
      <vt:lpstr>'Précisions_Niveaux de soutien'!_Toc42784672</vt:lpstr>
      <vt:lpstr>Conclusion!_Toc42784695</vt:lpstr>
      <vt:lpstr>'Intention du document'!_Toc43366136</vt:lpstr>
      <vt:lpstr>'PARENT_Barème d''évaluation'!Barème</vt:lpstr>
      <vt:lpstr>Barème</vt:lpstr>
      <vt:lpstr>'Critères-Aspects lecture orale'!Impression_des_titres</vt:lpstr>
      <vt:lpstr>'Critères-Communiquer'!Impression_des_titres</vt:lpstr>
      <vt:lpstr>'Critères-Concepts et processus'!Impression_des_titres</vt:lpstr>
      <vt:lpstr>'Critères-Écrire'!Impression_des_titres</vt:lpstr>
      <vt:lpstr>'Critères-Lire'!Impression_des_titres</vt:lpstr>
      <vt:lpstr>'Critères-Résoudre et Raisonner'!Impression_des_titres</vt:lpstr>
      <vt:lpstr>'Barème d''évaluation'!Zone_d_impression</vt:lpstr>
      <vt:lpstr>'Cibles_Résoudre et Raisonner'!Zone_d_impression</vt:lpstr>
      <vt:lpstr>'Cibles-Aspects lecture orale'!Zone_d_impression</vt:lpstr>
      <vt:lpstr>'Cibles-Communiquer'!Zone_d_impression</vt:lpstr>
      <vt:lpstr>'Cibles-Lire'!Zone_d_impression</vt:lpstr>
      <vt:lpstr>Conclusion!Zone_d_impression</vt:lpstr>
      <vt:lpstr>Crédits!Zone_d_impression</vt:lpstr>
      <vt:lpstr>Démarche!Zone_d_impression</vt:lpstr>
      <vt:lpstr>Informations_Élève!Zone_d_impression</vt:lpstr>
      <vt:lpstr>'Intention du document'!Zone_d_impression</vt:lpstr>
      <vt:lpstr>'PARENT_Barème d''évaluation'!Zone_d_impression</vt:lpstr>
      <vt:lpstr>Procédure!Zone_d_impression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Gilbert Isabelle F.</dc:creator>
  <cp:keywords/>
  <dc:description/>
  <cp:lastModifiedBy>Moreau Geneviève</cp:lastModifiedBy>
  <cp:revision/>
  <cp:lastPrinted>2022-02-08T14:18:15Z</cp:lastPrinted>
  <dcterms:created xsi:type="dcterms:W3CDTF">2020-02-02T13:42:40Z</dcterms:created>
  <dcterms:modified xsi:type="dcterms:W3CDTF">2022-02-08T14:18:24Z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0x0101000DB4AC3BF7804A4EBBDC6DBB8F23001D</vt:lpwstr>
  </property>
</Properties>
</file>